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математика" sheetId="1" r:id="rId1"/>
    <sheet name="Русский язык" sheetId="2" r:id="rId2"/>
    <sheet name="Литература" sheetId="3" r:id="rId3"/>
    <sheet name="Английский язык" sheetId="4" r:id="rId4"/>
    <sheet name="Информатика" sheetId="5" r:id="rId5"/>
    <sheet name="Всеобщая история" sheetId="6" r:id="rId6"/>
    <sheet name="Природоведение" sheetId="7" r:id="rId7"/>
    <sheet name="Физическая культура" sheetId="8" r:id="rId8"/>
  </sheets>
  <definedNames/>
  <calcPr fullCalcOnLoad="1"/>
</workbook>
</file>

<file path=xl/comments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T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T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6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7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8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sharedStrings.xml><?xml version="1.0" encoding="utf-8"?>
<sst xmlns="http://schemas.openxmlformats.org/spreadsheetml/2006/main" count="381" uniqueCount="207">
  <si>
    <t>Учитель:</t>
  </si>
  <si>
    <t>Э л е к т р о н н ы й    к л а с с н ы й    ж у р н а л</t>
  </si>
  <si>
    <t>Всего в классе:</t>
  </si>
  <si>
    <t>Итоговый средний балл</t>
  </si>
  <si>
    <t>Итоговая оценка  (ПК)</t>
  </si>
  <si>
    <t>Оценка по предмету (выставляет учитель)</t>
  </si>
  <si>
    <t>Рейтинг</t>
  </si>
  <si>
    <t>чел.</t>
  </si>
  <si>
    <t>Оценки</t>
  </si>
  <si>
    <t>Каблучко Любовь Владимировна</t>
  </si>
  <si>
    <t>Зачиняева Галина Васильевна</t>
  </si>
  <si>
    <t>Еремеева Юлия Анатольевна</t>
  </si>
  <si>
    <t>Русский язык</t>
  </si>
  <si>
    <t>Литература</t>
  </si>
  <si>
    <t>Английский язык</t>
  </si>
  <si>
    <t>МОУ "Белогородская основная общеобразовательная школа"</t>
  </si>
  <si>
    <t>Саленко Татьяна Владимировна</t>
  </si>
  <si>
    <t>Информатика</t>
  </si>
  <si>
    <t>Всеобщая история</t>
  </si>
  <si>
    <t>Каблучко Татьяна Николаевна</t>
  </si>
  <si>
    <t>Торгунакова Марина Сергеевна</t>
  </si>
  <si>
    <t>Кудро Вячеслав Васильевич</t>
  </si>
  <si>
    <t>Физическая культура</t>
  </si>
  <si>
    <t>2010 /2011 учебный год</t>
  </si>
  <si>
    <t>Математика</t>
  </si>
  <si>
    <t>Природоведение</t>
  </si>
  <si>
    <t>Демина Анастасия</t>
  </si>
  <si>
    <t>Есауленко Руслан</t>
  </si>
  <si>
    <t>Лоботоров Всеволод</t>
  </si>
  <si>
    <t>Марыныч Александр</t>
  </si>
  <si>
    <t>Рогожкина Ольга</t>
  </si>
  <si>
    <t>Обозначение натуральных чисел</t>
  </si>
  <si>
    <t>1 четв</t>
  </si>
  <si>
    <t>Натуральные числа</t>
  </si>
  <si>
    <t>Отрезок</t>
  </si>
  <si>
    <t>Периметр треугольника</t>
  </si>
  <si>
    <t>Плоскость. Прямая. Луч</t>
  </si>
  <si>
    <t>Шкалы и координаты</t>
  </si>
  <si>
    <t>Координатный луч</t>
  </si>
  <si>
    <t>Решение текстовых задач</t>
  </si>
  <si>
    <t>Меньше или больше</t>
  </si>
  <si>
    <t>Сравнение чисел</t>
  </si>
  <si>
    <t>Контрольная работа</t>
  </si>
  <si>
    <t>Работа над ошибками</t>
  </si>
  <si>
    <t>Сложение нат чисел</t>
  </si>
  <si>
    <t>Вычитание натуральных чисел</t>
  </si>
  <si>
    <t>Числовые выражения</t>
  </si>
  <si>
    <t>Буквенная запись свойств сложения и вычитания</t>
  </si>
  <si>
    <t>Уравнения</t>
  </si>
  <si>
    <t>Умножение натур чисел и их свойства</t>
  </si>
  <si>
    <t>Деление натур чисел</t>
  </si>
  <si>
    <t>Деление с остатком</t>
  </si>
  <si>
    <t>Упрощение выражений.</t>
  </si>
  <si>
    <t>Порядок выполнения действий</t>
  </si>
  <si>
    <t>Степень числа. Квадрат и куб числа</t>
  </si>
  <si>
    <t>Степень Числа. Квадрат и куб чисел</t>
  </si>
  <si>
    <t>Формулы</t>
  </si>
  <si>
    <t xml:space="preserve"> 5  чел.</t>
  </si>
  <si>
    <t>Введение</t>
  </si>
  <si>
    <t>Язык и речь</t>
  </si>
  <si>
    <t>Стили речи</t>
  </si>
  <si>
    <t>Повторение</t>
  </si>
  <si>
    <t>Правописание проверяемых гласных</t>
  </si>
  <si>
    <t xml:space="preserve">Буквы у а после шипящих </t>
  </si>
  <si>
    <t>Разделительные Ъ и ь</t>
  </si>
  <si>
    <t>Текст</t>
  </si>
  <si>
    <t>Излежение</t>
  </si>
  <si>
    <t>Правописание ться, тся</t>
  </si>
  <si>
    <t>Имя существительное</t>
  </si>
  <si>
    <t>имя прилагательное</t>
  </si>
  <si>
    <t>запятая между однородными членами предложения</t>
  </si>
  <si>
    <t>Обобщение слова в однородных членах</t>
  </si>
  <si>
    <t>Обобщение</t>
  </si>
  <si>
    <t>Синтаксический разбор</t>
  </si>
  <si>
    <t>Письмо</t>
  </si>
  <si>
    <t>Сложные предложения</t>
  </si>
  <si>
    <t>Запятая между простыми предложениями в сложном</t>
  </si>
  <si>
    <t>Изложение</t>
  </si>
  <si>
    <t>Глагол</t>
  </si>
  <si>
    <t>Местоимения 1,2,3 лица</t>
  </si>
  <si>
    <t>Сочинение</t>
  </si>
  <si>
    <t>Наречие</t>
  </si>
  <si>
    <t>Служебные части речи</t>
  </si>
  <si>
    <t>Зачет</t>
  </si>
  <si>
    <t>Контрольный диктант</t>
  </si>
  <si>
    <t>Основные синтаксическик понятия</t>
  </si>
  <si>
    <t>Словосочетание</t>
  </si>
  <si>
    <t>Выражения грамматики</t>
  </si>
  <si>
    <t xml:space="preserve">Синтаксический разбор </t>
  </si>
  <si>
    <t>Основная мысльтекста</t>
  </si>
  <si>
    <t>Простое предложение</t>
  </si>
  <si>
    <t>Восклицательные предложения</t>
  </si>
  <si>
    <t>Сочинения</t>
  </si>
  <si>
    <t>Подлежащее</t>
  </si>
  <si>
    <t>Сказуемое</t>
  </si>
  <si>
    <t>Тире между подлежащими и сказуемыми</t>
  </si>
  <si>
    <t>Второстипенные члены предложения</t>
  </si>
  <si>
    <t>Определение</t>
  </si>
  <si>
    <t>Обстоятельство</t>
  </si>
  <si>
    <t>Нераспространенное и распространенное предложение</t>
  </si>
  <si>
    <t>Опрос</t>
  </si>
  <si>
    <t>Предлежения с однородными членами</t>
  </si>
  <si>
    <t>Прямая часть речи</t>
  </si>
  <si>
    <t>Знаки препинания</t>
  </si>
  <si>
    <t>Диалог</t>
  </si>
  <si>
    <t>Разговор по телефону</t>
  </si>
  <si>
    <t>Фонетика</t>
  </si>
  <si>
    <t>Позиции звуков</t>
  </si>
  <si>
    <t>Согласные</t>
  </si>
  <si>
    <t>Согласные звонкие и глухие</t>
  </si>
  <si>
    <t>Графика</t>
  </si>
  <si>
    <t>Описание предмета</t>
  </si>
  <si>
    <t>Звуковое значение звуков</t>
  </si>
  <si>
    <t>Обозначение мягкости на письме</t>
  </si>
  <si>
    <t>Орфоэпия</t>
  </si>
  <si>
    <t>Фрнетический разбор слова</t>
  </si>
  <si>
    <t>Устное народное творчество</t>
  </si>
  <si>
    <t>Сказка</t>
  </si>
  <si>
    <t>Художественный мир сказки</t>
  </si>
  <si>
    <t>Сказки героического содержания</t>
  </si>
  <si>
    <t>Сказки о животных</t>
  </si>
  <si>
    <t>Русские народные сказки</t>
  </si>
  <si>
    <t>Древнерусская литература</t>
  </si>
  <si>
    <t>Басня</t>
  </si>
  <si>
    <t>И.А Крылов</t>
  </si>
  <si>
    <t>Басня "Ворона и лисица"</t>
  </si>
  <si>
    <t>Аллегорическое отражени в баснях</t>
  </si>
  <si>
    <t>ВА Жуковский</t>
  </si>
  <si>
    <t>Баллада</t>
  </si>
  <si>
    <t>АС Пушкин</t>
  </si>
  <si>
    <t>Поэма "Руслан и Людмила"</t>
  </si>
  <si>
    <t>АС Пушкин "Сказка о мертвой царевне"</t>
  </si>
  <si>
    <t xml:space="preserve">Сходство и различие </t>
  </si>
  <si>
    <t>Вн/чт Мои любимые сказки</t>
  </si>
  <si>
    <t>Русские литературные сказки</t>
  </si>
  <si>
    <t>ВМ Гаршин</t>
  </si>
  <si>
    <t>МЮ Лермонтов</t>
  </si>
  <si>
    <t>Школьная жизнь русских и зарубежных школьников</t>
  </si>
  <si>
    <t>Предметы в школе</t>
  </si>
  <si>
    <t>1 сентября</t>
  </si>
  <si>
    <t>Классная комната</t>
  </si>
  <si>
    <t>Проект "У нас в классе"</t>
  </si>
  <si>
    <t>Правила для учащихся и учителей</t>
  </si>
  <si>
    <t>Взаимоотношения учащихся и учителей</t>
  </si>
  <si>
    <t>Скоро каникулы!</t>
  </si>
  <si>
    <t>Каникулы в международном лагере!</t>
  </si>
  <si>
    <t>Каникулы за городом</t>
  </si>
  <si>
    <t>Как я провол  лето</t>
  </si>
  <si>
    <t>Где ты проводишь свои каникулы</t>
  </si>
  <si>
    <t>Письменная практика</t>
  </si>
  <si>
    <t>Помощь по дому</t>
  </si>
  <si>
    <t>Поведения в различных ситуациях</t>
  </si>
  <si>
    <t>Чтение с полным пониманием текста</t>
  </si>
  <si>
    <t>Поговорим о каникулах</t>
  </si>
  <si>
    <t>Проект "Мы на каникулах"</t>
  </si>
  <si>
    <t>Путешествие</t>
  </si>
  <si>
    <t>Информация и компьютер</t>
  </si>
  <si>
    <t>Устройство ПК</t>
  </si>
  <si>
    <t>Ввод информации в память компьютера</t>
  </si>
  <si>
    <t>Основная позиция пальцев на клавиатуре</t>
  </si>
  <si>
    <t>Программы и файлы</t>
  </si>
  <si>
    <t>Рабочий стол</t>
  </si>
  <si>
    <t>Запуск программ</t>
  </si>
  <si>
    <t>Проверочная работа</t>
  </si>
  <si>
    <t>Хранение информации</t>
  </si>
  <si>
    <t>Носители информации</t>
  </si>
  <si>
    <t>Передача информации</t>
  </si>
  <si>
    <t>Кодирование информации</t>
  </si>
  <si>
    <t>Жизнь предков</t>
  </si>
  <si>
    <t>Счет лет в истории</t>
  </si>
  <si>
    <t>Древние люди</t>
  </si>
  <si>
    <t>Родовые общины охотников</t>
  </si>
  <si>
    <t>Возникновение искусства и религии</t>
  </si>
  <si>
    <t>Возн икновение земледелия и скотоводства</t>
  </si>
  <si>
    <t>Неравенства и знать</t>
  </si>
  <si>
    <t>Государство на берегах Нила</t>
  </si>
  <si>
    <t>Жизнь в Египте</t>
  </si>
  <si>
    <t>Военные походы фараонов</t>
  </si>
  <si>
    <t>Религия древних египтян</t>
  </si>
  <si>
    <t>Искусство древнего Египта</t>
  </si>
  <si>
    <t>Письменность и знания древних египтян</t>
  </si>
  <si>
    <t>Двуречье</t>
  </si>
  <si>
    <t>Вавилонский царь</t>
  </si>
  <si>
    <t>Финикийские мореплаваиели</t>
  </si>
  <si>
    <t>Библейские сказания</t>
  </si>
  <si>
    <t>Древнееврейское царство</t>
  </si>
  <si>
    <t>Ассирийская держава</t>
  </si>
  <si>
    <t>Природа человека</t>
  </si>
  <si>
    <t>Практическая работа № 1</t>
  </si>
  <si>
    <t>Практич. Работа №2</t>
  </si>
  <si>
    <t>Великие естествоиспытатели</t>
  </si>
  <si>
    <t>Представления о Вселенной</t>
  </si>
  <si>
    <t xml:space="preserve">Модель Земли </t>
  </si>
  <si>
    <t>Взгляды на вселенную в средневековье</t>
  </si>
  <si>
    <t>Великие ученые</t>
  </si>
  <si>
    <t>Практическая работа № 3</t>
  </si>
  <si>
    <t>Планеты земной группы</t>
  </si>
  <si>
    <t>Планеты - гиганты</t>
  </si>
  <si>
    <t>Плутон. Спутники планеты</t>
  </si>
  <si>
    <t>Астероиды. Кометы</t>
  </si>
  <si>
    <t>Метеоры. Метеориты</t>
  </si>
  <si>
    <t>Звезды</t>
  </si>
  <si>
    <t>Солнце</t>
  </si>
  <si>
    <t>Практическая работа № 4</t>
  </si>
  <si>
    <t>Возникновение Земли</t>
  </si>
  <si>
    <t>Внутренне строение Земли</t>
  </si>
  <si>
    <t>Земная кора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</si>
</sst>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mmm/yyyy"/>
  </numFmts>
  <fonts count="43">
    <font>
      <sz val="10"/>
      <name val="Arial Cyr"/>
      <family val="0"/>
    </font>
    <font>
      <b/>
      <sz val="12"/>
      <color indexed="12"/>
      <name val="Courier New CYR"/>
      <family val="3"/>
    </font>
    <font>
      <sz val="12"/>
      <name val="Arial Cyr"/>
      <family val="0"/>
    </font>
    <font>
      <sz val="14"/>
      <color indexed="16"/>
      <name val="Courier New CYR"/>
      <family val="3"/>
    </font>
    <font>
      <b/>
      <sz val="14"/>
      <color indexed="12"/>
      <name val="Courier New"/>
      <family val="3"/>
    </font>
    <font>
      <i/>
      <sz val="22"/>
      <color indexed="12"/>
      <name val="Monotype Corsiva"/>
      <family val="4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color indexed="16"/>
      <name val="Times New Roman"/>
      <family val="1"/>
    </font>
    <font>
      <b/>
      <sz val="16"/>
      <color indexed="10"/>
      <name val="Courier New"/>
      <family val="3"/>
    </font>
    <font>
      <sz val="10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sz val="20"/>
      <color indexed="42"/>
      <name val="Courier New"/>
      <family val="3"/>
    </font>
    <font>
      <b/>
      <sz val="11"/>
      <color indexed="16"/>
      <name val="Times New Roman"/>
      <family val="1"/>
    </font>
    <font>
      <sz val="20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color indexed="16"/>
      <name val="Times New Roman Cyr"/>
      <family val="1"/>
    </font>
    <font>
      <b/>
      <sz val="10"/>
      <color indexed="9"/>
      <name val="Times New Roman CYR"/>
      <family val="1"/>
    </font>
    <font>
      <b/>
      <sz val="10"/>
      <color indexed="16"/>
      <name val="Tahoma"/>
      <family val="2"/>
    </font>
    <font>
      <b/>
      <u val="single"/>
      <sz val="12"/>
      <color indexed="12"/>
      <name val="Courier New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thin"/>
      <top style="thin"/>
      <bottom/>
    </border>
    <border>
      <left style="double">
        <color indexed="60"/>
      </left>
      <right style="thin"/>
      <top/>
      <bottom/>
    </border>
    <border>
      <left style="double">
        <color indexed="60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double">
        <color indexed="60"/>
      </right>
      <top style="thin"/>
      <bottom style="hair"/>
    </border>
    <border>
      <left style="double">
        <color indexed="60"/>
      </left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double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double">
        <color indexed="6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double">
        <color indexed="60"/>
      </right>
      <top style="hair"/>
      <bottom style="thin"/>
    </border>
    <border>
      <left style="double">
        <color indexed="60"/>
      </left>
      <right style="hair"/>
      <top/>
      <bottom style="hair"/>
    </border>
    <border>
      <left style="hair"/>
      <right style="hair"/>
      <top/>
      <bottom style="hair"/>
    </border>
    <border>
      <left style="thin"/>
      <right style="double">
        <color indexed="60"/>
      </right>
      <top/>
      <bottom style="hair"/>
    </border>
    <border>
      <left style="hair"/>
      <right style="thin"/>
      <top style="hair"/>
      <bottom style="thin"/>
    </border>
    <border>
      <left/>
      <right/>
      <top/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/>
    </border>
    <border>
      <left/>
      <right style="hair"/>
      <top style="double">
        <color indexed="60"/>
      </top>
      <bottom style="hair"/>
    </border>
    <border>
      <left style="hair"/>
      <right style="hair"/>
      <top style="double">
        <color indexed="60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double">
        <color indexed="16"/>
      </right>
      <top/>
      <bottom style="hair"/>
    </border>
    <border>
      <left style="double">
        <color indexed="16"/>
      </left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double">
        <color indexed="16"/>
      </right>
      <top style="hair"/>
      <bottom style="hair"/>
    </border>
    <border>
      <left style="double">
        <color indexed="16"/>
      </left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double">
        <color indexed="16"/>
      </left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double">
        <color indexed="16"/>
      </left>
      <right style="thin"/>
      <top/>
      <bottom style="hair"/>
    </border>
    <border>
      <left/>
      <right style="hair"/>
      <top/>
      <bottom/>
    </border>
    <border>
      <left/>
      <right style="hair"/>
      <top style="hair"/>
      <bottom style="thin"/>
    </border>
    <border>
      <left/>
      <right style="hair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indexed="60"/>
      </right>
      <top style="thin"/>
      <bottom style="thin"/>
    </border>
    <border>
      <left/>
      <right style="double">
        <color indexed="60"/>
      </right>
      <top/>
      <bottom/>
    </border>
    <border>
      <left style="double">
        <color indexed="60"/>
      </left>
      <right style="hair"/>
      <top style="double">
        <color indexed="60"/>
      </top>
      <bottom/>
    </border>
    <border>
      <left style="double">
        <color indexed="60"/>
      </left>
      <right style="hair"/>
      <top/>
      <bottom/>
    </border>
    <border>
      <left style="double">
        <color indexed="60"/>
      </left>
      <right style="hair"/>
      <top/>
      <bottom style="thin"/>
    </border>
    <border>
      <left style="hair"/>
      <right style="hair"/>
      <top style="double">
        <color indexed="60"/>
      </top>
      <bottom/>
    </border>
    <border>
      <left style="hair"/>
      <right style="hair"/>
      <top/>
      <bottom/>
    </border>
    <border>
      <left style="hair"/>
      <right style="thin"/>
      <top style="double">
        <color indexed="60"/>
      </top>
      <bottom/>
    </border>
    <border>
      <left style="hair"/>
      <right style="thin"/>
      <top/>
      <bottom/>
    </border>
    <border>
      <left style="thin"/>
      <right style="double">
        <color indexed="60"/>
      </right>
      <top style="double">
        <color indexed="60"/>
      </top>
      <bottom/>
    </border>
    <border>
      <left style="thin"/>
      <right style="double">
        <color indexed="60"/>
      </right>
      <top/>
      <bottom/>
    </border>
    <border>
      <left style="thin"/>
      <right style="double">
        <color indexed="60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19" fillId="0" borderId="12" xfId="54" applyNumberFormat="1" applyFont="1" applyFill="1" applyBorder="1" applyAlignment="1" applyProtection="1">
      <alignment horizontal="center"/>
      <protection hidden="1"/>
    </xf>
    <xf numFmtId="1" fontId="19" fillId="0" borderId="13" xfId="54" applyNumberFormat="1" applyFont="1" applyFill="1" applyBorder="1" applyAlignment="1" applyProtection="1">
      <alignment horizontal="center"/>
      <protection hidden="1"/>
    </xf>
    <xf numFmtId="1" fontId="18" fillId="24" borderId="14" xfId="53" applyNumberFormat="1" applyFont="1" applyFill="1" applyBorder="1" applyAlignment="1" applyProtection="1">
      <alignment horizontal="center" vertical="center"/>
      <protection locked="0"/>
    </xf>
    <xf numFmtId="1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1" fontId="18" fillId="24" borderId="17" xfId="53" applyNumberFormat="1" applyFont="1" applyFill="1" applyBorder="1" applyAlignment="1" applyProtection="1">
      <alignment horizontal="center" vertical="center"/>
      <protection locked="0"/>
    </xf>
    <xf numFmtId="1" fontId="19" fillId="0" borderId="18" xfId="54" applyNumberFormat="1" applyFont="1" applyFill="1" applyBorder="1" applyAlignment="1" applyProtection="1">
      <alignment horizontal="center"/>
      <protection hidden="1"/>
    </xf>
    <xf numFmtId="1" fontId="18" fillId="24" borderId="19" xfId="53" applyNumberFormat="1" applyFont="1" applyFill="1" applyBorder="1" applyAlignment="1" applyProtection="1">
      <alignment horizontal="center" vertical="center"/>
      <protection locked="0"/>
    </xf>
    <xf numFmtId="2" fontId="19" fillId="0" borderId="20" xfId="54" applyNumberFormat="1" applyFont="1" applyFill="1" applyBorder="1" applyAlignment="1" applyProtection="1">
      <alignment horizontal="center"/>
      <protection hidden="1"/>
    </xf>
    <xf numFmtId="1" fontId="19" fillId="0" borderId="21" xfId="54" applyNumberFormat="1" applyFont="1" applyFill="1" applyBorder="1" applyAlignment="1" applyProtection="1">
      <alignment horizontal="center"/>
      <protection hidden="1"/>
    </xf>
    <xf numFmtId="1" fontId="18" fillId="24" borderId="22" xfId="53" applyNumberFormat="1" applyFont="1" applyFill="1" applyBorder="1" applyAlignment="1" applyProtection="1">
      <alignment horizontal="center" vertical="center"/>
      <protection locked="0"/>
    </xf>
    <xf numFmtId="1" fontId="19" fillId="0" borderId="23" xfId="54" applyNumberFormat="1" applyFont="1" applyFill="1" applyBorder="1" applyAlignment="1" applyProtection="1">
      <alignment horizontal="center"/>
      <protection hidden="1"/>
    </xf>
    <xf numFmtId="2" fontId="19" fillId="0" borderId="24" xfId="54" applyNumberFormat="1" applyFont="1" applyFill="1" applyBorder="1" applyAlignment="1" applyProtection="1">
      <alignment horizontal="center"/>
      <protection hidden="1"/>
    </xf>
    <xf numFmtId="1" fontId="19" fillId="0" borderId="25" xfId="54" applyNumberFormat="1" applyFont="1" applyFill="1" applyBorder="1" applyAlignment="1" applyProtection="1">
      <alignment horizontal="center"/>
      <protection hidden="1"/>
    </xf>
    <xf numFmtId="1" fontId="19" fillId="0" borderId="26" xfId="54" applyNumberFormat="1" applyFont="1" applyFill="1" applyBorder="1" applyAlignment="1" applyProtection="1">
      <alignment horizontal="center"/>
      <protection hidden="1"/>
    </xf>
    <xf numFmtId="1" fontId="18" fillId="24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25" borderId="0" xfId="54" applyFill="1" applyAlignment="1" applyProtection="1">
      <alignment horizontal="center"/>
      <protection hidden="1"/>
    </xf>
    <xf numFmtId="0" fontId="3" fillId="25" borderId="0" xfId="54" applyFont="1" applyFill="1" applyAlignment="1" applyProtection="1">
      <alignment wrapText="1"/>
      <protection hidden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left"/>
      <protection hidden="1"/>
    </xf>
    <xf numFmtId="0" fontId="7" fillId="25" borderId="28" xfId="54" applyFont="1" applyFill="1" applyBorder="1" applyAlignment="1" applyProtection="1">
      <alignment horizontal="left"/>
      <protection hidden="1"/>
    </xf>
    <xf numFmtId="0" fontId="9" fillId="25" borderId="29" xfId="54" applyFont="1" applyFill="1" applyBorder="1" applyAlignment="1" applyProtection="1">
      <alignment horizontal="center" vertical="center" wrapText="1"/>
      <protection hidden="1"/>
    </xf>
    <xf numFmtId="14" fontId="10" fillId="26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26" borderId="30" xfId="0" applyFont="1" applyFill="1" applyBorder="1" applyAlignment="1" applyProtection="1">
      <alignment horizontal="center" textRotation="90" wrapText="1"/>
      <protection locked="0"/>
    </xf>
    <xf numFmtId="0" fontId="10" fillId="26" borderId="31" xfId="0" applyFont="1" applyFill="1" applyBorder="1" applyAlignment="1" applyProtection="1">
      <alignment horizontal="center" textRotation="90" wrapText="1"/>
      <protection locked="0"/>
    </xf>
    <xf numFmtId="164" fontId="10" fillId="26" borderId="32" xfId="0" applyNumberFormat="1" applyFont="1" applyFill="1" applyBorder="1" applyAlignment="1" applyProtection="1">
      <alignment horizontal="center" textRotation="90"/>
      <protection locked="0"/>
    </xf>
    <xf numFmtId="164" fontId="10" fillId="26" borderId="33" xfId="0" applyNumberFormat="1" applyFont="1" applyFill="1" applyBorder="1" applyAlignment="1" applyProtection="1">
      <alignment horizontal="center" textRotation="90"/>
      <protection locked="0"/>
    </xf>
    <xf numFmtId="0" fontId="14" fillId="25" borderId="0" xfId="54" applyFont="1" applyFill="1" applyBorder="1" applyAlignment="1" applyProtection="1">
      <alignment horizontal="left" vertical="center"/>
      <protection hidden="1"/>
    </xf>
    <xf numFmtId="0" fontId="8" fillId="25" borderId="0" xfId="54" applyFont="1" applyFill="1" applyBorder="1" applyAlignment="1" applyProtection="1">
      <alignment horizontal="left" vertical="center"/>
      <protection hidden="1"/>
    </xf>
    <xf numFmtId="0" fontId="16" fillId="25" borderId="0" xfId="54" applyFont="1" applyFill="1" applyBorder="1" applyAlignment="1" applyProtection="1">
      <alignment horizontal="right"/>
      <protection hidden="1"/>
    </xf>
    <xf numFmtId="0" fontId="16" fillId="26" borderId="34" xfId="54" applyFont="1" applyFill="1" applyBorder="1" applyAlignment="1" applyProtection="1">
      <alignment horizontal="center"/>
      <protection locked="0"/>
    </xf>
    <xf numFmtId="0" fontId="17" fillId="25" borderId="35" xfId="0" applyFont="1" applyFill="1" applyBorder="1" applyAlignment="1">
      <alignment/>
    </xf>
    <xf numFmtId="0" fontId="18" fillId="26" borderId="36" xfId="54" applyFont="1" applyFill="1" applyBorder="1" applyAlignment="1" applyProtection="1">
      <alignment horizontal="center" vertical="center"/>
      <protection locked="0"/>
    </xf>
    <xf numFmtId="0" fontId="18" fillId="26" borderId="37" xfId="54" applyFont="1" applyFill="1" applyBorder="1" applyAlignment="1" applyProtection="1">
      <alignment horizontal="center" vertical="center"/>
      <protection locked="0"/>
    </xf>
    <xf numFmtId="0" fontId="16" fillId="26" borderId="38" xfId="54" applyFont="1" applyFill="1" applyBorder="1" applyAlignment="1" applyProtection="1">
      <alignment horizontal="center"/>
      <protection locked="0"/>
    </xf>
    <xf numFmtId="0" fontId="17" fillId="25" borderId="39" xfId="0" applyFont="1" applyFill="1" applyBorder="1" applyAlignment="1">
      <alignment/>
    </xf>
    <xf numFmtId="0" fontId="18" fillId="26" borderId="40" xfId="54" applyFont="1" applyFill="1" applyBorder="1" applyAlignment="1" applyProtection="1">
      <alignment horizontal="center" vertical="center"/>
      <protection locked="0"/>
    </xf>
    <xf numFmtId="0" fontId="18" fillId="26" borderId="13" xfId="54" applyFont="1" applyFill="1" applyBorder="1" applyAlignment="1" applyProtection="1">
      <alignment horizontal="center" vertical="center"/>
      <protection locked="0"/>
    </xf>
    <xf numFmtId="0" fontId="18" fillId="26" borderId="41" xfId="54" applyFont="1" applyFill="1" applyBorder="1" applyAlignment="1" applyProtection="1">
      <alignment horizontal="center" vertical="center"/>
      <protection locked="0"/>
    </xf>
    <xf numFmtId="0" fontId="18" fillId="26" borderId="25" xfId="54" applyFont="1" applyFill="1" applyBorder="1" applyAlignment="1" applyProtection="1">
      <alignment horizontal="center" vertical="center"/>
      <protection locked="0"/>
    </xf>
    <xf numFmtId="0" fontId="17" fillId="25" borderId="42" xfId="0" applyFont="1" applyFill="1" applyBorder="1" applyAlignment="1">
      <alignment/>
    </xf>
    <xf numFmtId="0" fontId="18" fillId="26" borderId="43" xfId="54" applyFont="1" applyFill="1" applyBorder="1" applyAlignment="1" applyProtection="1">
      <alignment horizontal="center" vertical="center"/>
      <protection locked="0"/>
    </xf>
    <xf numFmtId="0" fontId="18" fillId="26" borderId="21" xfId="54" applyFont="1" applyFill="1" applyBorder="1" applyAlignment="1" applyProtection="1">
      <alignment horizontal="center" vertical="center"/>
      <protection locked="0"/>
    </xf>
    <xf numFmtId="0" fontId="18" fillId="26" borderId="44" xfId="54" applyFont="1" applyFill="1" applyBorder="1" applyAlignment="1" applyProtection="1">
      <alignment horizontal="center" vertical="center"/>
      <protection locked="0"/>
    </xf>
    <xf numFmtId="0" fontId="17" fillId="25" borderId="45" xfId="0" applyFont="1" applyFill="1" applyBorder="1" applyAlignment="1">
      <alignment/>
    </xf>
    <xf numFmtId="0" fontId="18" fillId="26" borderId="46" xfId="54" applyFont="1" applyFill="1" applyBorder="1" applyAlignment="1" applyProtection="1">
      <alignment horizontal="center" vertical="center"/>
      <protection locked="0"/>
    </xf>
    <xf numFmtId="0" fontId="18" fillId="26" borderId="47" xfId="54" applyFont="1" applyFill="1" applyBorder="1" applyAlignment="1" applyProtection="1">
      <alignment horizontal="center" vertical="center"/>
      <protection locked="0"/>
    </xf>
    <xf numFmtId="0" fontId="6" fillId="25" borderId="28" xfId="54" applyFont="1" applyFill="1" applyBorder="1" applyAlignment="1" applyProtection="1">
      <alignment/>
      <protection hidden="1"/>
    </xf>
    <xf numFmtId="164" fontId="10" fillId="27" borderId="32" xfId="0" applyNumberFormat="1" applyFont="1" applyFill="1" applyBorder="1" applyAlignment="1" applyProtection="1">
      <alignment horizontal="center" textRotation="90"/>
      <protection locked="0"/>
    </xf>
    <xf numFmtId="0" fontId="18" fillId="27" borderId="36" xfId="54" applyFont="1" applyFill="1" applyBorder="1" applyAlignment="1" applyProtection="1">
      <alignment horizontal="center" vertical="center"/>
      <protection locked="0"/>
    </xf>
    <xf numFmtId="0" fontId="18" fillId="27" borderId="40" xfId="54" applyFont="1" applyFill="1" applyBorder="1" applyAlignment="1" applyProtection="1">
      <alignment horizontal="center" vertical="center"/>
      <protection locked="0"/>
    </xf>
    <xf numFmtId="0" fontId="18" fillId="27" borderId="41" xfId="54" applyFont="1" applyFill="1" applyBorder="1" applyAlignment="1" applyProtection="1">
      <alignment horizontal="center" vertical="center"/>
      <protection locked="0"/>
    </xf>
    <xf numFmtId="0" fontId="18" fillId="27" borderId="43" xfId="54" applyFont="1" applyFill="1" applyBorder="1" applyAlignment="1" applyProtection="1">
      <alignment horizontal="center" vertical="center"/>
      <protection locked="0"/>
    </xf>
    <xf numFmtId="164" fontId="10" fillId="27" borderId="33" xfId="0" applyNumberFormat="1" applyFont="1" applyFill="1" applyBorder="1" applyAlignment="1" applyProtection="1">
      <alignment horizontal="center" textRotation="90"/>
      <protection locked="0"/>
    </xf>
    <xf numFmtId="0" fontId="10" fillId="26" borderId="48" xfId="0" applyFont="1" applyFill="1" applyBorder="1" applyAlignment="1" applyProtection="1">
      <alignment horizontal="center" textRotation="90" wrapText="1"/>
      <protection locked="0"/>
    </xf>
    <xf numFmtId="164" fontId="10" fillId="28" borderId="32" xfId="0" applyNumberFormat="1" applyFont="1" applyFill="1" applyBorder="1" applyAlignment="1" applyProtection="1">
      <alignment horizontal="center" textRotation="90"/>
      <protection locked="0"/>
    </xf>
    <xf numFmtId="0" fontId="18" fillId="28" borderId="36" xfId="54" applyFont="1" applyFill="1" applyBorder="1" applyAlignment="1" applyProtection="1">
      <alignment horizontal="center" vertical="center"/>
      <protection locked="0"/>
    </xf>
    <xf numFmtId="0" fontId="18" fillId="28" borderId="40" xfId="54" applyFont="1" applyFill="1" applyBorder="1" applyAlignment="1" applyProtection="1">
      <alignment horizontal="center" vertical="center"/>
      <protection locked="0"/>
    </xf>
    <xf numFmtId="0" fontId="18" fillId="28" borderId="41" xfId="54" applyFont="1" applyFill="1" applyBorder="1" applyAlignment="1" applyProtection="1">
      <alignment horizontal="center" vertical="center"/>
      <protection locked="0"/>
    </xf>
    <xf numFmtId="0" fontId="18" fillId="28" borderId="43" xfId="54" applyFont="1" applyFill="1" applyBorder="1" applyAlignment="1" applyProtection="1">
      <alignment horizontal="center" vertical="center"/>
      <protection locked="0"/>
    </xf>
    <xf numFmtId="164" fontId="10" fillId="28" borderId="33" xfId="0" applyNumberFormat="1" applyFont="1" applyFill="1" applyBorder="1" applyAlignment="1" applyProtection="1">
      <alignment horizontal="center" textRotation="90"/>
      <protection locked="0"/>
    </xf>
    <xf numFmtId="0" fontId="18" fillId="28" borderId="37" xfId="54" applyFont="1" applyFill="1" applyBorder="1" applyAlignment="1" applyProtection="1">
      <alignment horizontal="center" vertical="center"/>
      <protection locked="0"/>
    </xf>
    <xf numFmtId="0" fontId="18" fillId="28" borderId="13" xfId="54" applyFont="1" applyFill="1" applyBorder="1" applyAlignment="1" applyProtection="1">
      <alignment horizontal="center" vertical="center"/>
      <protection locked="0"/>
    </xf>
    <xf numFmtId="0" fontId="18" fillId="28" borderId="25" xfId="54" applyFont="1" applyFill="1" applyBorder="1" applyAlignment="1" applyProtection="1">
      <alignment horizontal="center" vertical="center"/>
      <protection locked="0"/>
    </xf>
    <xf numFmtId="0" fontId="18" fillId="28" borderId="44" xfId="54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>
      <alignment textRotation="90"/>
    </xf>
    <xf numFmtId="0" fontId="18" fillId="28" borderId="21" xfId="54" applyFont="1" applyFill="1" applyBorder="1" applyAlignment="1" applyProtection="1">
      <alignment horizontal="center" vertical="center"/>
      <protection locked="0"/>
    </xf>
    <xf numFmtId="0" fontId="21" fillId="25" borderId="0" xfId="54" applyFont="1" applyFill="1" applyAlignment="1" applyProtection="1">
      <alignment horizontal="center"/>
      <protection hidden="1"/>
    </xf>
    <xf numFmtId="0" fontId="1" fillId="25" borderId="0" xfId="54" applyFont="1" applyFill="1" applyAlignment="1" applyProtection="1">
      <alignment horizontal="center"/>
      <protection hidden="1"/>
    </xf>
    <xf numFmtId="0" fontId="4" fillId="25" borderId="0" xfId="54" applyFont="1" applyFill="1" applyBorder="1" applyAlignment="1" applyProtection="1">
      <alignment horizontal="center" vertical="center" wrapText="1"/>
      <protection hidden="1"/>
    </xf>
    <xf numFmtId="0" fontId="6" fillId="25" borderId="28" xfId="54" applyFont="1" applyFill="1" applyBorder="1" applyAlignment="1" applyProtection="1">
      <alignment horizontal="right"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center"/>
      <protection hidden="1"/>
    </xf>
    <xf numFmtId="0" fontId="3" fillId="25" borderId="0" xfId="54" applyFont="1" applyFill="1" applyAlignment="1" applyProtection="1">
      <alignment horizontal="center" wrapText="1"/>
      <protection hidden="1"/>
    </xf>
    <xf numFmtId="0" fontId="14" fillId="25" borderId="49" xfId="54" applyFont="1" applyFill="1" applyBorder="1" applyAlignment="1" applyProtection="1">
      <alignment horizontal="center" vertical="center"/>
      <protection hidden="1"/>
    </xf>
    <xf numFmtId="0" fontId="14" fillId="25" borderId="50" xfId="54" applyFont="1" applyFill="1" applyBorder="1" applyAlignment="1" applyProtection="1">
      <alignment horizontal="center" vertical="center"/>
      <protection hidden="1"/>
    </xf>
    <xf numFmtId="0" fontId="0" fillId="25" borderId="50" xfId="0" applyFill="1" applyBorder="1" applyAlignment="1">
      <alignment horizontal="center" vertical="center"/>
    </xf>
    <xf numFmtId="0" fontId="0" fillId="25" borderId="51" xfId="0" applyFill="1" applyBorder="1" applyAlignment="1">
      <alignment horizontal="center" vertical="center"/>
    </xf>
    <xf numFmtId="0" fontId="8" fillId="25" borderId="0" xfId="54" applyFont="1" applyFill="1" applyBorder="1" applyAlignment="1" applyProtection="1">
      <alignment horizontal="center" wrapText="1"/>
      <protection hidden="1"/>
    </xf>
    <xf numFmtId="0" fontId="8" fillId="25" borderId="52" xfId="54" applyFont="1" applyFill="1" applyBorder="1" applyAlignment="1" applyProtection="1">
      <alignment horizontal="center" wrapText="1"/>
      <protection hidden="1"/>
    </xf>
    <xf numFmtId="0" fontId="11" fillId="0" borderId="53" xfId="54" applyFont="1" applyFill="1" applyBorder="1" applyAlignment="1" applyProtection="1">
      <alignment horizontal="center" textRotation="90" wrapText="1"/>
      <protection hidden="1"/>
    </xf>
    <xf numFmtId="0" fontId="11" fillId="0" borderId="54" xfId="54" applyFont="1" applyFill="1" applyBorder="1" applyAlignment="1" applyProtection="1">
      <alignment horizontal="center" textRotation="90" wrapText="1"/>
      <protection hidden="1"/>
    </xf>
    <xf numFmtId="0" fontId="11" fillId="0" borderId="55" xfId="54" applyFont="1" applyFill="1" applyBorder="1" applyAlignment="1" applyProtection="1">
      <alignment horizontal="center" textRotation="90" wrapText="1"/>
      <protection hidden="1"/>
    </xf>
    <xf numFmtId="0" fontId="12" fillId="0" borderId="56" xfId="54" applyFont="1" applyFill="1" applyBorder="1" applyAlignment="1" applyProtection="1">
      <alignment horizontal="center" textRotation="90" wrapText="1"/>
      <protection hidden="1"/>
    </xf>
    <xf numFmtId="0" fontId="12" fillId="0" borderId="57" xfId="54" applyFont="1" applyFill="1" applyBorder="1" applyAlignment="1" applyProtection="1">
      <alignment horizontal="center" textRotation="90" wrapText="1"/>
      <protection hidden="1"/>
    </xf>
    <xf numFmtId="0" fontId="12" fillId="0" borderId="58" xfId="53" applyFont="1" applyFill="1" applyBorder="1" applyAlignment="1" applyProtection="1">
      <alignment horizontal="center" textRotation="90" wrapText="1"/>
      <protection hidden="1"/>
    </xf>
    <xf numFmtId="0" fontId="12" fillId="0" borderId="59" xfId="53" applyFont="1" applyFill="1" applyBorder="1" applyAlignment="1" applyProtection="1">
      <alignment horizontal="center" textRotation="90" wrapText="1"/>
      <protection hidden="1"/>
    </xf>
    <xf numFmtId="0" fontId="11" fillId="0" borderId="60" xfId="54" applyFont="1" applyFill="1" applyBorder="1" applyAlignment="1" applyProtection="1">
      <alignment horizontal="center" textRotation="90" wrapText="1"/>
      <protection hidden="1"/>
    </xf>
    <xf numFmtId="0" fontId="11" fillId="0" borderId="61" xfId="54" applyFont="1" applyFill="1" applyBorder="1" applyAlignment="1" applyProtection="1">
      <alignment horizontal="center" textRotation="90" wrapText="1"/>
      <protection hidden="1"/>
    </xf>
    <xf numFmtId="0" fontId="11" fillId="0" borderId="62" xfId="54" applyFont="1" applyFill="1" applyBorder="1" applyAlignment="1" applyProtection="1">
      <alignment horizontal="center" textRotation="90" wrapText="1"/>
      <protection hidden="1"/>
    </xf>
    <xf numFmtId="0" fontId="13" fillId="25" borderId="11" xfId="54" applyFont="1" applyFill="1" applyBorder="1" applyAlignment="1" applyProtection="1">
      <alignment horizontal="center" vertical="center"/>
      <protection hidden="1"/>
    </xf>
    <xf numFmtId="0" fontId="15" fillId="25" borderId="11" xfId="0" applyFont="1" applyFill="1" applyBorder="1" applyAlignment="1" applyProtection="1">
      <alignment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chool15_2" xfId="53"/>
    <cellStyle name="Обычный_school15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image" Target="../media/image2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F4" sqref="F4"/>
    </sheetView>
  </sheetViews>
  <sheetFormatPr defaultColWidth="9.00390625" defaultRowHeight="12.75"/>
  <cols>
    <col min="1" max="1" width="5.625" style="0" customWidth="1"/>
    <col min="2" max="2" width="2.625" style="0" customWidth="1"/>
    <col min="3" max="3" width="22.25390625" style="0" customWidth="1"/>
    <col min="4" max="33" width="4.25390625" style="0" customWidth="1"/>
    <col min="34" max="64" width="4.00390625" style="0" customWidth="1"/>
    <col min="65" max="65" width="4.25390625" style="0" customWidth="1"/>
    <col min="66" max="93" width="3.375" style="0" customWidth="1"/>
    <col min="94" max="153" width="4.00390625" style="0" customWidth="1"/>
  </cols>
  <sheetData>
    <row r="1" spans="1:153" ht="18.75" customHeight="1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</row>
    <row r="2" spans="1:153" ht="29.25">
      <c r="A2" s="77" t="s">
        <v>9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</row>
    <row r="3" spans="1:153" ht="20.25" thickBot="1">
      <c r="A3" s="77"/>
      <c r="B3" s="77"/>
      <c r="C3" s="77"/>
      <c r="D3" s="78" t="s">
        <v>23</v>
      </c>
      <c r="E3" s="78"/>
      <c r="F3" s="78"/>
      <c r="G3" s="78"/>
      <c r="H3" s="78"/>
      <c r="I3" s="78"/>
      <c r="J3" s="79"/>
      <c r="K3" s="79"/>
      <c r="L3" s="79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</row>
    <row r="4" spans="1:158" ht="137.25" customHeight="1" thickTop="1">
      <c r="A4" s="86" t="s">
        <v>2</v>
      </c>
      <c r="B4" s="87"/>
      <c r="C4" s="29" t="s">
        <v>24</v>
      </c>
      <c r="D4" s="30" t="s">
        <v>31</v>
      </c>
      <c r="E4" s="31" t="s">
        <v>33</v>
      </c>
      <c r="F4" s="31" t="s">
        <v>33</v>
      </c>
      <c r="G4" s="31" t="s">
        <v>34</v>
      </c>
      <c r="H4" s="31" t="s">
        <v>34</v>
      </c>
      <c r="I4" s="31" t="s">
        <v>35</v>
      </c>
      <c r="J4" s="31" t="s">
        <v>36</v>
      </c>
      <c r="K4" s="31" t="s">
        <v>36</v>
      </c>
      <c r="L4" s="31" t="s">
        <v>37</v>
      </c>
      <c r="M4" s="31" t="s">
        <v>37</v>
      </c>
      <c r="N4" s="31" t="s">
        <v>38</v>
      </c>
      <c r="O4" s="31" t="s">
        <v>38</v>
      </c>
      <c r="P4" s="31" t="s">
        <v>39</v>
      </c>
      <c r="Q4" s="31" t="s">
        <v>39</v>
      </c>
      <c r="R4" s="31" t="s">
        <v>40</v>
      </c>
      <c r="S4" s="31" t="s">
        <v>41</v>
      </c>
      <c r="T4" s="31" t="s">
        <v>42</v>
      </c>
      <c r="U4" s="31" t="s">
        <v>43</v>
      </c>
      <c r="V4" s="31" t="s">
        <v>44</v>
      </c>
      <c r="W4" s="31" t="s">
        <v>44</v>
      </c>
      <c r="X4" s="31" t="s">
        <v>39</v>
      </c>
      <c r="Y4" s="31" t="s">
        <v>45</v>
      </c>
      <c r="Z4" s="31" t="s">
        <v>45</v>
      </c>
      <c r="AA4" s="31" t="s">
        <v>39</v>
      </c>
      <c r="AB4" s="31" t="s">
        <v>39</v>
      </c>
      <c r="AC4" s="31" t="s">
        <v>42</v>
      </c>
      <c r="AD4" s="31" t="s">
        <v>43</v>
      </c>
      <c r="AE4" s="32" t="s">
        <v>46</v>
      </c>
      <c r="AF4" s="32" t="s">
        <v>46</v>
      </c>
      <c r="AG4" s="32" t="s">
        <v>46</v>
      </c>
      <c r="AH4" s="30" t="s">
        <v>47</v>
      </c>
      <c r="AI4" s="30" t="s">
        <v>47</v>
      </c>
      <c r="AJ4" s="31" t="s">
        <v>48</v>
      </c>
      <c r="AK4" s="31" t="s">
        <v>48</v>
      </c>
      <c r="AL4" s="31" t="s">
        <v>48</v>
      </c>
      <c r="AM4" s="31" t="s">
        <v>42</v>
      </c>
      <c r="AN4" s="31" t="s">
        <v>43</v>
      </c>
      <c r="AO4" s="31" t="s">
        <v>49</v>
      </c>
      <c r="AP4" s="31" t="s">
        <v>49</v>
      </c>
      <c r="AQ4" s="31" t="s">
        <v>49</v>
      </c>
      <c r="AR4" s="31" t="s">
        <v>50</v>
      </c>
      <c r="AS4" s="31" t="s">
        <v>50</v>
      </c>
      <c r="AT4" s="31" t="s">
        <v>39</v>
      </c>
      <c r="AU4" s="31" t="s">
        <v>51</v>
      </c>
      <c r="AV4" s="31"/>
      <c r="AW4" s="31" t="s">
        <v>51</v>
      </c>
      <c r="AX4" s="31" t="s">
        <v>51</v>
      </c>
      <c r="AY4" s="31" t="s">
        <v>42</v>
      </c>
      <c r="AZ4" s="31" t="s">
        <v>43</v>
      </c>
      <c r="BA4" s="31" t="s">
        <v>52</v>
      </c>
      <c r="BB4" s="31" t="s">
        <v>52</v>
      </c>
      <c r="BC4" s="31" t="s">
        <v>52</v>
      </c>
      <c r="BD4" s="31" t="s">
        <v>53</v>
      </c>
      <c r="BE4" s="31" t="s">
        <v>53</v>
      </c>
      <c r="BF4" s="32" t="s">
        <v>54</v>
      </c>
      <c r="BG4" s="32" t="s">
        <v>55</v>
      </c>
      <c r="BH4" s="31" t="s">
        <v>42</v>
      </c>
      <c r="BI4" s="31" t="s">
        <v>43</v>
      </c>
      <c r="BJ4" s="32" t="s">
        <v>56</v>
      </c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32"/>
      <c r="ES4" s="32"/>
      <c r="ET4" s="32"/>
      <c r="EU4" s="32"/>
      <c r="EV4" s="32"/>
      <c r="EW4" s="32"/>
      <c r="EX4" s="88"/>
      <c r="EY4" s="91"/>
      <c r="EZ4" s="93"/>
      <c r="FA4" s="95"/>
      <c r="FB4" s="1"/>
    </row>
    <row r="5" spans="1:158" ht="30.75" customHeight="1">
      <c r="A5" s="86"/>
      <c r="B5" s="87"/>
      <c r="C5" s="98">
        <v>5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>
        <v>40436</v>
      </c>
      <c r="N5" s="33">
        <v>40437</v>
      </c>
      <c r="O5" s="33">
        <v>40438</v>
      </c>
      <c r="P5" s="33">
        <v>40441</v>
      </c>
      <c r="Q5" s="33">
        <v>40442</v>
      </c>
      <c r="R5" s="33">
        <v>40443</v>
      </c>
      <c r="S5" s="33">
        <v>40444</v>
      </c>
      <c r="T5" s="33">
        <v>40445</v>
      </c>
      <c r="U5" s="33">
        <v>40448</v>
      </c>
      <c r="V5" s="33">
        <v>40449</v>
      </c>
      <c r="W5" s="33">
        <v>40450</v>
      </c>
      <c r="X5" s="33">
        <v>40451</v>
      </c>
      <c r="Y5" s="33">
        <v>40452</v>
      </c>
      <c r="Z5" s="33">
        <v>40455</v>
      </c>
      <c r="AA5" s="33">
        <v>40456</v>
      </c>
      <c r="AB5" s="33">
        <v>40457</v>
      </c>
      <c r="AC5" s="33">
        <v>40458</v>
      </c>
      <c r="AD5" s="33">
        <v>40459</v>
      </c>
      <c r="AE5" s="34">
        <v>40462</v>
      </c>
      <c r="AF5" s="34">
        <v>40463</v>
      </c>
      <c r="AG5" s="34">
        <v>40464</v>
      </c>
      <c r="AH5" s="34">
        <v>40465</v>
      </c>
      <c r="AI5" s="34">
        <v>40466</v>
      </c>
      <c r="AJ5" s="33">
        <v>40469</v>
      </c>
      <c r="AK5" s="33">
        <v>40470</v>
      </c>
      <c r="AL5" s="33">
        <v>40471</v>
      </c>
      <c r="AM5" s="33">
        <v>40472</v>
      </c>
      <c r="AN5" s="33">
        <v>40473</v>
      </c>
      <c r="AO5" s="33">
        <v>40476</v>
      </c>
      <c r="AP5" s="33">
        <v>40477</v>
      </c>
      <c r="AQ5" s="33">
        <v>40478</v>
      </c>
      <c r="AR5" s="33">
        <v>40479</v>
      </c>
      <c r="AS5" s="33">
        <v>40480</v>
      </c>
      <c r="AT5" s="33">
        <v>40483</v>
      </c>
      <c r="AU5" s="33">
        <v>40484</v>
      </c>
      <c r="AV5" s="56" t="s">
        <v>32</v>
      </c>
      <c r="AW5" s="33">
        <v>40492</v>
      </c>
      <c r="AX5" s="33">
        <v>40493</v>
      </c>
      <c r="AY5" s="33">
        <v>40494</v>
      </c>
      <c r="AZ5" s="33">
        <v>40497</v>
      </c>
      <c r="BA5" s="33">
        <v>40498</v>
      </c>
      <c r="BB5" s="33">
        <v>40499</v>
      </c>
      <c r="BC5" s="33">
        <v>40500</v>
      </c>
      <c r="BD5" s="33">
        <v>40501</v>
      </c>
      <c r="BE5" s="34">
        <v>40504</v>
      </c>
      <c r="BF5" s="34">
        <v>40505</v>
      </c>
      <c r="BG5" s="34">
        <v>40506</v>
      </c>
      <c r="BH5" s="34">
        <v>40507</v>
      </c>
      <c r="BI5" s="34">
        <v>40508</v>
      </c>
      <c r="BJ5" s="34">
        <v>40511</v>
      </c>
      <c r="BK5" s="34">
        <v>40512</v>
      </c>
      <c r="BL5" s="34">
        <v>40513</v>
      </c>
      <c r="BM5" s="34">
        <v>40514</v>
      </c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4"/>
      <c r="ES5" s="34"/>
      <c r="ET5" s="34"/>
      <c r="EU5" s="34"/>
      <c r="EV5" s="34"/>
      <c r="EW5" s="34"/>
      <c r="EX5" s="89"/>
      <c r="EY5" s="92"/>
      <c r="EZ5" s="94"/>
      <c r="FA5" s="96"/>
      <c r="FB5" s="2"/>
    </row>
    <row r="6" spans="1:158" ht="15.75" customHeight="1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82" t="s">
        <v>8</v>
      </c>
      <c r="CQ6" s="83"/>
      <c r="CR6" s="83"/>
      <c r="CS6" s="83"/>
      <c r="CT6" s="83"/>
      <c r="CU6" s="83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5"/>
      <c r="DT6" s="82" t="s">
        <v>8</v>
      </c>
      <c r="DU6" s="83"/>
      <c r="DV6" s="83"/>
      <c r="DW6" s="83"/>
      <c r="DX6" s="83"/>
      <c r="DY6" s="83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5"/>
      <c r="EX6" s="90"/>
      <c r="EY6" s="92"/>
      <c r="EZ6" s="94"/>
      <c r="FA6" s="97"/>
      <c r="FB6" s="2"/>
    </row>
    <row r="7" spans="1:158" ht="15">
      <c r="A7" s="37">
        <v>1</v>
      </c>
      <c r="B7" s="38"/>
      <c r="C7" s="39" t="s">
        <v>26</v>
      </c>
      <c r="D7" s="40"/>
      <c r="E7" s="40">
        <v>5</v>
      </c>
      <c r="F7" s="40">
        <v>5</v>
      </c>
      <c r="G7" s="40">
        <v>5</v>
      </c>
      <c r="H7" s="40"/>
      <c r="I7" s="40">
        <v>4</v>
      </c>
      <c r="J7" s="40"/>
      <c r="K7" s="40">
        <v>5</v>
      </c>
      <c r="L7" s="40">
        <v>5</v>
      </c>
      <c r="M7" s="41"/>
      <c r="N7" s="40">
        <v>5</v>
      </c>
      <c r="O7" s="40"/>
      <c r="P7" s="40">
        <v>4</v>
      </c>
      <c r="Q7" s="40"/>
      <c r="R7" s="40">
        <v>4</v>
      </c>
      <c r="S7" s="40"/>
      <c r="T7" s="40">
        <v>5</v>
      </c>
      <c r="U7" s="40"/>
      <c r="V7" s="40"/>
      <c r="W7" s="40">
        <v>4</v>
      </c>
      <c r="X7" s="40">
        <v>4</v>
      </c>
      <c r="Y7" s="40">
        <v>5</v>
      </c>
      <c r="Z7" s="40">
        <v>5</v>
      </c>
      <c r="AA7" s="40"/>
      <c r="AB7" s="40"/>
      <c r="AC7" s="40">
        <v>4</v>
      </c>
      <c r="AD7" s="41">
        <v>5</v>
      </c>
      <c r="AE7" s="41">
        <v>5</v>
      </c>
      <c r="AF7" s="41"/>
      <c r="AG7" s="41"/>
      <c r="AH7" s="40">
        <v>5</v>
      </c>
      <c r="AI7" s="40"/>
      <c r="AJ7" s="40">
        <v>4</v>
      </c>
      <c r="AK7" s="40"/>
      <c r="AL7" s="40"/>
      <c r="AM7" s="40">
        <v>4</v>
      </c>
      <c r="AN7" s="40">
        <v>5</v>
      </c>
      <c r="AO7" s="40">
        <v>5</v>
      </c>
      <c r="AP7" s="40">
        <v>5</v>
      </c>
      <c r="AQ7" s="41"/>
      <c r="AR7" s="40">
        <v>5</v>
      </c>
      <c r="AS7" s="40">
        <v>4</v>
      </c>
      <c r="AT7" s="40"/>
      <c r="AU7" s="40">
        <v>5</v>
      </c>
      <c r="AV7" s="57">
        <v>5</v>
      </c>
      <c r="AW7" s="40">
        <v>5</v>
      </c>
      <c r="AX7" s="40">
        <v>5</v>
      </c>
      <c r="AY7" s="40">
        <v>5</v>
      </c>
      <c r="AZ7" s="40"/>
      <c r="BA7" s="40"/>
      <c r="BB7" s="40"/>
      <c r="BC7" s="40">
        <v>5</v>
      </c>
      <c r="BD7" s="40"/>
      <c r="BE7" s="40">
        <v>4</v>
      </c>
      <c r="BF7" s="40">
        <v>4</v>
      </c>
      <c r="BG7" s="40"/>
      <c r="BH7" s="41">
        <v>5</v>
      </c>
      <c r="BI7" s="41">
        <v>5</v>
      </c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1"/>
      <c r="EU7" s="41"/>
      <c r="EV7" s="41"/>
      <c r="EW7" s="41"/>
      <c r="EX7" s="3"/>
      <c r="EY7" s="4"/>
      <c r="EZ7" s="5"/>
      <c r="FA7" s="6"/>
      <c r="FB7" s="2"/>
    </row>
    <row r="8" spans="1:158" ht="15">
      <c r="A8" s="37">
        <v>2</v>
      </c>
      <c r="B8" s="42"/>
      <c r="C8" s="43" t="s">
        <v>27</v>
      </c>
      <c r="D8" s="44"/>
      <c r="E8" s="44">
        <v>4</v>
      </c>
      <c r="F8" s="44">
        <v>3</v>
      </c>
      <c r="G8" s="44">
        <v>3</v>
      </c>
      <c r="H8" s="44"/>
      <c r="I8" s="44">
        <v>4</v>
      </c>
      <c r="J8" s="44"/>
      <c r="K8" s="44">
        <v>4</v>
      </c>
      <c r="L8" s="44">
        <v>4</v>
      </c>
      <c r="M8" s="45"/>
      <c r="N8" s="44">
        <v>3</v>
      </c>
      <c r="O8" s="44"/>
      <c r="P8" s="44">
        <v>3</v>
      </c>
      <c r="Q8" s="44"/>
      <c r="R8" s="44">
        <v>3</v>
      </c>
      <c r="S8" s="44"/>
      <c r="T8" s="44">
        <v>4</v>
      </c>
      <c r="U8" s="44"/>
      <c r="V8" s="44"/>
      <c r="W8" s="44">
        <v>4</v>
      </c>
      <c r="X8" s="44">
        <v>4</v>
      </c>
      <c r="Y8" s="44">
        <v>4</v>
      </c>
      <c r="Z8" s="44">
        <v>4</v>
      </c>
      <c r="AA8" s="44"/>
      <c r="AB8" s="44"/>
      <c r="AC8" s="44">
        <v>3</v>
      </c>
      <c r="AD8" s="45">
        <v>3</v>
      </c>
      <c r="AE8" s="45">
        <v>3</v>
      </c>
      <c r="AF8" s="45"/>
      <c r="AG8" s="45"/>
      <c r="AH8" s="44">
        <v>3</v>
      </c>
      <c r="AI8" s="44"/>
      <c r="AJ8" s="44">
        <v>3</v>
      </c>
      <c r="AK8" s="44"/>
      <c r="AL8" s="44"/>
      <c r="AM8" s="44">
        <v>3</v>
      </c>
      <c r="AN8" s="44">
        <v>3</v>
      </c>
      <c r="AO8" s="44">
        <v>3</v>
      </c>
      <c r="AP8" s="44">
        <v>3</v>
      </c>
      <c r="AQ8" s="45"/>
      <c r="AR8" s="44">
        <v>3</v>
      </c>
      <c r="AS8" s="44">
        <v>3</v>
      </c>
      <c r="AT8" s="44"/>
      <c r="AU8" s="44">
        <v>3</v>
      </c>
      <c r="AV8" s="58">
        <v>3</v>
      </c>
      <c r="AW8" s="44">
        <v>4</v>
      </c>
      <c r="AX8" s="44">
        <v>4</v>
      </c>
      <c r="AY8" s="44">
        <v>2</v>
      </c>
      <c r="AZ8" s="44"/>
      <c r="BA8" s="44"/>
      <c r="BB8" s="44"/>
      <c r="BC8" s="44">
        <v>3</v>
      </c>
      <c r="BD8" s="44"/>
      <c r="BE8" s="44">
        <v>3</v>
      </c>
      <c r="BF8" s="44">
        <v>3</v>
      </c>
      <c r="BG8" s="44"/>
      <c r="BH8" s="45">
        <v>3</v>
      </c>
      <c r="BI8" s="45">
        <v>3</v>
      </c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  <c r="DT8" s="44"/>
      <c r="DU8" s="44"/>
      <c r="DV8" s="44"/>
      <c r="DW8" s="44"/>
      <c r="DX8" s="44"/>
      <c r="DY8" s="44"/>
      <c r="DZ8" s="44"/>
      <c r="EA8" s="44"/>
      <c r="EB8" s="44"/>
      <c r="EC8" s="45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5"/>
      <c r="EU8" s="45"/>
      <c r="EV8" s="45"/>
      <c r="EW8" s="45"/>
      <c r="EX8" s="7"/>
      <c r="EY8" s="4"/>
      <c r="EZ8" s="8"/>
      <c r="FA8" s="9"/>
      <c r="FB8" s="2"/>
    </row>
    <row r="9" spans="1:158" ht="15">
      <c r="A9" s="37">
        <v>3</v>
      </c>
      <c r="B9" s="42"/>
      <c r="C9" s="43" t="s">
        <v>28</v>
      </c>
      <c r="D9" s="46"/>
      <c r="E9" s="46">
        <v>4</v>
      </c>
      <c r="F9" s="46">
        <v>4</v>
      </c>
      <c r="G9" s="46">
        <v>4</v>
      </c>
      <c r="H9" s="46"/>
      <c r="I9" s="46">
        <v>4</v>
      </c>
      <c r="J9" s="46"/>
      <c r="K9" s="46">
        <v>5</v>
      </c>
      <c r="L9" s="46">
        <v>4</v>
      </c>
      <c r="M9" s="45"/>
      <c r="N9" s="46">
        <v>5</v>
      </c>
      <c r="O9" s="46"/>
      <c r="P9" s="46">
        <v>4</v>
      </c>
      <c r="Q9" s="46"/>
      <c r="R9" s="46">
        <v>4</v>
      </c>
      <c r="S9" s="46"/>
      <c r="T9" s="46">
        <v>5</v>
      </c>
      <c r="U9" s="46"/>
      <c r="V9" s="46"/>
      <c r="W9" s="46">
        <v>4</v>
      </c>
      <c r="X9" s="46">
        <v>4</v>
      </c>
      <c r="Y9" s="46">
        <v>5</v>
      </c>
      <c r="Z9" s="46">
        <v>3</v>
      </c>
      <c r="AA9" s="46"/>
      <c r="AB9" s="46"/>
      <c r="AC9" s="46">
        <v>3</v>
      </c>
      <c r="AD9" s="47">
        <v>3</v>
      </c>
      <c r="AE9" s="47">
        <v>3</v>
      </c>
      <c r="AF9" s="47"/>
      <c r="AG9" s="47"/>
      <c r="AH9" s="46">
        <v>5</v>
      </c>
      <c r="AI9" s="46"/>
      <c r="AJ9" s="46">
        <v>4</v>
      </c>
      <c r="AK9" s="46"/>
      <c r="AL9" s="46"/>
      <c r="AM9" s="46">
        <v>3</v>
      </c>
      <c r="AN9" s="46">
        <v>4</v>
      </c>
      <c r="AO9" s="46">
        <v>4</v>
      </c>
      <c r="AP9" s="46">
        <v>4</v>
      </c>
      <c r="AQ9" s="45"/>
      <c r="AR9" s="46">
        <v>4</v>
      </c>
      <c r="AS9" s="46">
        <v>4</v>
      </c>
      <c r="AT9" s="46"/>
      <c r="AU9" s="46">
        <v>4</v>
      </c>
      <c r="AV9" s="59">
        <v>4</v>
      </c>
      <c r="AW9" s="46">
        <v>4</v>
      </c>
      <c r="AX9" s="46">
        <v>3</v>
      </c>
      <c r="AY9" s="46">
        <v>4</v>
      </c>
      <c r="AZ9" s="46"/>
      <c r="BA9" s="46"/>
      <c r="BB9" s="46"/>
      <c r="BC9" s="46">
        <v>4</v>
      </c>
      <c r="BD9" s="46"/>
      <c r="BE9" s="46">
        <v>4</v>
      </c>
      <c r="BF9" s="46">
        <v>4</v>
      </c>
      <c r="BG9" s="46"/>
      <c r="BH9" s="47">
        <v>5</v>
      </c>
      <c r="BI9" s="47">
        <v>4</v>
      </c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  <c r="DT9" s="46"/>
      <c r="DU9" s="46"/>
      <c r="DV9" s="46"/>
      <c r="DW9" s="46"/>
      <c r="DX9" s="46"/>
      <c r="DY9" s="46"/>
      <c r="DZ9" s="46"/>
      <c r="EA9" s="46"/>
      <c r="EB9" s="46"/>
      <c r="EC9" s="45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7"/>
      <c r="EU9" s="47"/>
      <c r="EV9" s="47"/>
      <c r="EW9" s="47"/>
      <c r="EX9" s="7"/>
      <c r="EY9" s="4"/>
      <c r="EZ9" s="8"/>
      <c r="FA9" s="9"/>
      <c r="FB9" s="2"/>
    </row>
    <row r="10" spans="1:158" ht="15">
      <c r="A10" s="37">
        <v>4</v>
      </c>
      <c r="B10" s="42"/>
      <c r="C10" s="43" t="s">
        <v>29</v>
      </c>
      <c r="D10" s="44"/>
      <c r="E10" s="44">
        <v>4</v>
      </c>
      <c r="F10" s="44">
        <v>3</v>
      </c>
      <c r="G10" s="44">
        <v>4</v>
      </c>
      <c r="H10" s="44"/>
      <c r="I10" s="44">
        <v>3</v>
      </c>
      <c r="J10" s="44"/>
      <c r="K10" s="44">
        <v>4</v>
      </c>
      <c r="L10" s="44">
        <v>4</v>
      </c>
      <c r="M10" s="45"/>
      <c r="N10" s="44">
        <v>4</v>
      </c>
      <c r="O10" s="44"/>
      <c r="P10" s="44">
        <v>4</v>
      </c>
      <c r="Q10" s="44"/>
      <c r="R10" s="44">
        <v>3</v>
      </c>
      <c r="S10" s="44"/>
      <c r="T10" s="44">
        <v>4</v>
      </c>
      <c r="U10" s="44"/>
      <c r="V10" s="44"/>
      <c r="W10" s="44">
        <v>3</v>
      </c>
      <c r="X10" s="44">
        <v>3</v>
      </c>
      <c r="Y10" s="44">
        <v>3</v>
      </c>
      <c r="Z10" s="44">
        <v>3</v>
      </c>
      <c r="AA10" s="44"/>
      <c r="AB10" s="44"/>
      <c r="AC10" s="44">
        <v>2</v>
      </c>
      <c r="AD10" s="45">
        <v>4</v>
      </c>
      <c r="AE10" s="45">
        <v>4</v>
      </c>
      <c r="AF10" s="45"/>
      <c r="AG10" s="45"/>
      <c r="AH10" s="44">
        <v>4</v>
      </c>
      <c r="AI10" s="44"/>
      <c r="AJ10" s="44">
        <v>4</v>
      </c>
      <c r="AK10" s="44"/>
      <c r="AL10" s="44"/>
      <c r="AM10" s="44">
        <v>3</v>
      </c>
      <c r="AN10" s="44">
        <v>2</v>
      </c>
      <c r="AO10" s="44">
        <v>3</v>
      </c>
      <c r="AP10" s="44">
        <v>3</v>
      </c>
      <c r="AQ10" s="45"/>
      <c r="AR10" s="44">
        <v>4</v>
      </c>
      <c r="AS10" s="44">
        <v>3</v>
      </c>
      <c r="AT10" s="44"/>
      <c r="AU10" s="44">
        <v>3</v>
      </c>
      <c r="AV10" s="58">
        <v>3</v>
      </c>
      <c r="AW10" s="44">
        <v>4</v>
      </c>
      <c r="AX10" s="44">
        <v>2</v>
      </c>
      <c r="AY10" s="44">
        <v>2</v>
      </c>
      <c r="AZ10" s="44"/>
      <c r="BA10" s="44"/>
      <c r="BB10" s="44"/>
      <c r="BC10" s="44">
        <v>3</v>
      </c>
      <c r="BD10" s="44"/>
      <c r="BE10" s="44">
        <v>4</v>
      </c>
      <c r="BF10" s="44"/>
      <c r="BG10" s="44"/>
      <c r="BH10" s="45">
        <v>4</v>
      </c>
      <c r="BI10" s="45">
        <v>4</v>
      </c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  <c r="DT10" s="44"/>
      <c r="DU10" s="44"/>
      <c r="DV10" s="44"/>
      <c r="DW10" s="44"/>
      <c r="DX10" s="44"/>
      <c r="DY10" s="44"/>
      <c r="DZ10" s="44"/>
      <c r="EA10" s="44"/>
      <c r="EB10" s="44"/>
      <c r="EC10" s="45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7"/>
      <c r="EY10" s="4"/>
      <c r="EZ10" s="10"/>
      <c r="FA10" s="9"/>
      <c r="FB10" s="2"/>
    </row>
    <row r="11" spans="1:158" ht="15">
      <c r="A11" s="37">
        <v>5</v>
      </c>
      <c r="B11" s="42"/>
      <c r="C11" s="48" t="s">
        <v>30</v>
      </c>
      <c r="D11" s="49"/>
      <c r="E11" s="49">
        <v>3</v>
      </c>
      <c r="F11" s="49">
        <v>2</v>
      </c>
      <c r="G11" s="49">
        <v>3</v>
      </c>
      <c r="H11" s="49"/>
      <c r="I11" s="49">
        <v>3</v>
      </c>
      <c r="J11" s="49"/>
      <c r="K11" s="49">
        <v>4</v>
      </c>
      <c r="L11" s="49">
        <v>4</v>
      </c>
      <c r="M11" s="50"/>
      <c r="N11" s="49">
        <v>3</v>
      </c>
      <c r="O11" s="49"/>
      <c r="P11" s="49">
        <v>3</v>
      </c>
      <c r="Q11" s="49"/>
      <c r="R11" s="49">
        <v>3</v>
      </c>
      <c r="S11" s="49"/>
      <c r="T11" s="49">
        <v>3</v>
      </c>
      <c r="U11" s="49"/>
      <c r="V11" s="49"/>
      <c r="W11" s="49">
        <v>4</v>
      </c>
      <c r="X11" s="49">
        <v>4</v>
      </c>
      <c r="Y11" s="49">
        <v>3</v>
      </c>
      <c r="Z11" s="49">
        <v>4</v>
      </c>
      <c r="AA11" s="49"/>
      <c r="AB11" s="49"/>
      <c r="AC11" s="49">
        <v>4</v>
      </c>
      <c r="AD11" s="51">
        <v>3</v>
      </c>
      <c r="AE11" s="51">
        <v>3</v>
      </c>
      <c r="AF11" s="51"/>
      <c r="AG11" s="51"/>
      <c r="AH11" s="49">
        <v>3</v>
      </c>
      <c r="AI11" s="49"/>
      <c r="AJ11" s="49">
        <v>3</v>
      </c>
      <c r="AK11" s="49"/>
      <c r="AL11" s="49"/>
      <c r="AM11" s="49">
        <v>3</v>
      </c>
      <c r="AN11" s="49">
        <v>3</v>
      </c>
      <c r="AO11" s="49">
        <v>3</v>
      </c>
      <c r="AP11" s="49">
        <v>3</v>
      </c>
      <c r="AQ11" s="50"/>
      <c r="AR11" s="49">
        <v>3</v>
      </c>
      <c r="AS11" s="49">
        <v>3</v>
      </c>
      <c r="AT11" s="49"/>
      <c r="AU11" s="49">
        <v>3</v>
      </c>
      <c r="AV11" s="60">
        <v>3</v>
      </c>
      <c r="AW11" s="49">
        <v>4</v>
      </c>
      <c r="AX11" s="49">
        <v>3</v>
      </c>
      <c r="AY11" s="49">
        <v>3</v>
      </c>
      <c r="AZ11" s="49"/>
      <c r="BA11" s="49"/>
      <c r="BB11" s="49"/>
      <c r="BC11" s="49">
        <v>3</v>
      </c>
      <c r="BD11" s="49"/>
      <c r="BE11" s="49">
        <v>3</v>
      </c>
      <c r="BF11" s="49">
        <v>3</v>
      </c>
      <c r="BG11" s="49"/>
      <c r="BH11" s="51">
        <v>4</v>
      </c>
      <c r="BI11" s="51">
        <v>3</v>
      </c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1"/>
      <c r="EU11" s="51"/>
      <c r="EV11" s="51"/>
      <c r="EW11" s="51"/>
      <c r="EX11" s="11"/>
      <c r="EY11" s="12"/>
      <c r="EZ11" s="13"/>
      <c r="FA11" s="14"/>
      <c r="FB11" s="2"/>
    </row>
    <row r="12" spans="1:158" ht="1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  <c r="DT12" s="46"/>
      <c r="DU12" s="46"/>
      <c r="DV12" s="46"/>
      <c r="DW12" s="46"/>
      <c r="DX12" s="46"/>
      <c r="DY12" s="46"/>
      <c r="DZ12" s="46"/>
      <c r="EA12" s="46"/>
      <c r="EB12" s="46"/>
      <c r="EC12" s="47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7"/>
      <c r="EU12" s="47"/>
      <c r="EV12" s="47"/>
      <c r="EW12" s="47"/>
      <c r="EX12" s="15"/>
      <c r="EY12" s="16"/>
      <c r="EZ12" s="8"/>
      <c r="FA12" s="17"/>
      <c r="FB12" s="2"/>
    </row>
    <row r="13" spans="1:158" ht="1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7"/>
      <c r="EU13" s="47"/>
      <c r="EV13" s="47"/>
      <c r="EW13" s="47"/>
      <c r="EX13" s="7"/>
      <c r="EY13" s="4"/>
      <c r="EZ13" s="8"/>
      <c r="FA13" s="9"/>
      <c r="FB13" s="2"/>
    </row>
    <row r="14" spans="1:158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  <c r="DT14" s="44"/>
      <c r="DU14" s="44"/>
      <c r="DV14" s="46"/>
      <c r="DW14" s="44"/>
      <c r="DX14" s="46"/>
      <c r="DY14" s="46"/>
      <c r="DZ14" s="46"/>
      <c r="EA14" s="46"/>
      <c r="EB14" s="46"/>
      <c r="EC14" s="45"/>
      <c r="ED14" s="46"/>
      <c r="EE14" s="46"/>
      <c r="EF14" s="46"/>
      <c r="EG14" s="46"/>
      <c r="EH14" s="46"/>
      <c r="EI14" s="46"/>
      <c r="EJ14" s="46"/>
      <c r="EK14" s="44"/>
      <c r="EL14" s="44"/>
      <c r="EM14" s="44"/>
      <c r="EN14" s="44"/>
      <c r="EO14" s="44"/>
      <c r="EP14" s="44"/>
      <c r="EQ14" s="44"/>
      <c r="ER14" s="44"/>
      <c r="ES14" s="44"/>
      <c r="ET14" s="45"/>
      <c r="EU14" s="45"/>
      <c r="EV14" s="45"/>
      <c r="EW14" s="45"/>
      <c r="EX14" s="7"/>
      <c r="EY14" s="4"/>
      <c r="EZ14" s="10"/>
      <c r="FA14" s="9"/>
      <c r="FB14" s="2"/>
    </row>
    <row r="15" spans="1:158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  <c r="DT15" s="46"/>
      <c r="DU15" s="46"/>
      <c r="DV15" s="44"/>
      <c r="DW15" s="46"/>
      <c r="DX15" s="45"/>
      <c r="DY15" s="44"/>
      <c r="DZ15" s="44"/>
      <c r="EA15" s="44"/>
      <c r="EB15" s="44"/>
      <c r="EC15" s="45"/>
      <c r="ED15" s="44"/>
      <c r="EE15" s="44"/>
      <c r="EF15" s="44"/>
      <c r="EG15" s="44"/>
      <c r="EH15" s="44"/>
      <c r="EI15" s="44"/>
      <c r="EJ15" s="44"/>
      <c r="EK15" s="44"/>
      <c r="EL15" s="46"/>
      <c r="EM15" s="46"/>
      <c r="EN15" s="46"/>
      <c r="EO15" s="46"/>
      <c r="EP15" s="46"/>
      <c r="EQ15" s="46"/>
      <c r="ER15" s="46"/>
      <c r="ES15" s="46"/>
      <c r="ET15" s="47"/>
      <c r="EU15" s="47"/>
      <c r="EV15" s="47"/>
      <c r="EW15" s="47"/>
      <c r="EX15" s="7"/>
      <c r="EY15" s="4"/>
      <c r="EZ15" s="8"/>
      <c r="FA15" s="9"/>
      <c r="FB15" s="2"/>
    </row>
    <row r="16" spans="1:158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  <c r="DT16" s="49"/>
      <c r="DU16" s="49"/>
      <c r="DV16" s="50"/>
      <c r="DW16" s="49"/>
      <c r="DX16" s="51"/>
      <c r="DY16" s="49"/>
      <c r="DZ16" s="49"/>
      <c r="EA16" s="49"/>
      <c r="EB16" s="49"/>
      <c r="EC16" s="50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51"/>
      <c r="EU16" s="51"/>
      <c r="EV16" s="51"/>
      <c r="EW16" s="51"/>
      <c r="EX16" s="11"/>
      <c r="EY16" s="12"/>
      <c r="EZ16" s="13"/>
      <c r="FA16" s="14"/>
      <c r="FB16" s="2"/>
    </row>
    <row r="17" spans="1:158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  <c r="DT17" s="46"/>
      <c r="DU17" s="46"/>
      <c r="DV17" s="53"/>
      <c r="DW17" s="46"/>
      <c r="DX17" s="41"/>
      <c r="DY17" s="40"/>
      <c r="DZ17" s="40"/>
      <c r="EA17" s="40"/>
      <c r="EB17" s="40"/>
      <c r="EC17" s="41"/>
      <c r="ED17" s="40"/>
      <c r="EE17" s="40"/>
      <c r="EF17" s="40"/>
      <c r="EG17" s="40"/>
      <c r="EH17" s="40"/>
      <c r="EI17" s="40"/>
      <c r="EJ17" s="40"/>
      <c r="EK17" s="46"/>
      <c r="EL17" s="46"/>
      <c r="EM17" s="46"/>
      <c r="EN17" s="46"/>
      <c r="EO17" s="46"/>
      <c r="EP17" s="46"/>
      <c r="EQ17" s="46"/>
      <c r="ER17" s="46"/>
      <c r="ES17" s="46"/>
      <c r="ET17" s="47"/>
      <c r="EU17" s="47"/>
      <c r="EV17" s="47"/>
      <c r="EW17" s="47"/>
      <c r="EX17" s="15"/>
      <c r="EY17" s="16"/>
      <c r="EZ17" s="8"/>
      <c r="FA17" s="17"/>
      <c r="FB17" s="2"/>
    </row>
    <row r="18" spans="1:158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6"/>
      <c r="DU18" s="46"/>
      <c r="DV18" s="45"/>
      <c r="DW18" s="46"/>
      <c r="DX18" s="46"/>
      <c r="DY18" s="46"/>
      <c r="DZ18" s="46"/>
      <c r="EA18" s="46"/>
      <c r="EB18" s="46"/>
      <c r="EC18" s="47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7"/>
      <c r="EU18" s="47"/>
      <c r="EV18" s="47"/>
      <c r="EW18" s="47"/>
      <c r="EX18" s="7"/>
      <c r="EY18" s="4"/>
      <c r="EZ18" s="8"/>
      <c r="FA18" s="9"/>
      <c r="FB18" s="2"/>
    </row>
    <row r="19" spans="1:158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6"/>
      <c r="DU19" s="46"/>
      <c r="DV19" s="46"/>
      <c r="DW19" s="46"/>
      <c r="DX19" s="46"/>
      <c r="DY19" s="46"/>
      <c r="DZ19" s="46"/>
      <c r="EA19" s="46"/>
      <c r="EB19" s="46"/>
      <c r="EC19" s="45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7"/>
      <c r="EU19" s="47"/>
      <c r="EV19" s="47"/>
      <c r="EW19" s="47"/>
      <c r="EX19" s="7"/>
      <c r="EY19" s="4"/>
      <c r="EZ19" s="8"/>
      <c r="FA19" s="9"/>
      <c r="FB19" s="2"/>
    </row>
    <row r="20" spans="1:158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6"/>
      <c r="DU20" s="46"/>
      <c r="DV20" s="46"/>
      <c r="DW20" s="46"/>
      <c r="DX20" s="46"/>
      <c r="DY20" s="46"/>
      <c r="DZ20" s="46"/>
      <c r="EA20" s="46"/>
      <c r="EB20" s="46"/>
      <c r="EC20" s="45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7"/>
      <c r="EU20" s="47"/>
      <c r="EV20" s="47"/>
      <c r="EW20" s="47"/>
      <c r="EX20" s="7"/>
      <c r="EY20" s="4"/>
      <c r="EZ20" s="8"/>
      <c r="FA20" s="9"/>
      <c r="FB20" s="2"/>
    </row>
    <row r="21" spans="1:158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  <c r="DT21" s="54"/>
      <c r="DU21" s="54"/>
      <c r="DV21" s="50"/>
      <c r="DW21" s="54"/>
      <c r="DX21" s="50"/>
      <c r="DY21" s="54"/>
      <c r="DZ21" s="54"/>
      <c r="EA21" s="54"/>
      <c r="EB21" s="54"/>
      <c r="EC21" s="50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0"/>
      <c r="EU21" s="50"/>
      <c r="EV21" s="50"/>
      <c r="EW21" s="50"/>
      <c r="EX21" s="11"/>
      <c r="EY21" s="12"/>
      <c r="EZ21" s="18"/>
      <c r="FA21" s="14"/>
      <c r="FB21" s="2"/>
    </row>
    <row r="22" spans="1:158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6"/>
      <c r="DU22" s="46"/>
      <c r="DV22" s="47"/>
      <c r="DW22" s="46"/>
      <c r="DX22" s="41"/>
      <c r="DY22" s="40"/>
      <c r="DZ22" s="40"/>
      <c r="EA22" s="40"/>
      <c r="EB22" s="40"/>
      <c r="EC22" s="41"/>
      <c r="ED22" s="40"/>
      <c r="EE22" s="40"/>
      <c r="EF22" s="40"/>
      <c r="EG22" s="40"/>
      <c r="EH22" s="40"/>
      <c r="EI22" s="40"/>
      <c r="EJ22" s="40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7"/>
      <c r="EV22" s="47"/>
      <c r="EW22" s="47"/>
      <c r="EX22" s="15"/>
      <c r="EY22" s="16"/>
      <c r="EZ22" s="8"/>
      <c r="FA22" s="17"/>
      <c r="FB22" s="2"/>
    </row>
    <row r="23" spans="1:158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  <c r="DT23" s="46"/>
      <c r="DU23" s="46"/>
      <c r="DV23" s="46"/>
      <c r="DW23" s="46"/>
      <c r="DX23" s="46"/>
      <c r="DY23" s="46"/>
      <c r="DZ23" s="46"/>
      <c r="EA23" s="46"/>
      <c r="EB23" s="46"/>
      <c r="EC23" s="47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7"/>
      <c r="EU23" s="47"/>
      <c r="EV23" s="45"/>
      <c r="EW23" s="47"/>
      <c r="EX23" s="7"/>
      <c r="EY23" s="4"/>
      <c r="EZ23" s="8"/>
      <c r="FA23" s="9"/>
      <c r="FB23" s="2"/>
    </row>
    <row r="24" spans="1:158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  <c r="DT24" s="46"/>
      <c r="DU24" s="46"/>
      <c r="DV24" s="46"/>
      <c r="DW24" s="46"/>
      <c r="DX24" s="46"/>
      <c r="DY24" s="46"/>
      <c r="DZ24" s="46"/>
      <c r="EA24" s="46"/>
      <c r="EB24" s="46"/>
      <c r="EC24" s="47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7"/>
      <c r="EU24" s="47"/>
      <c r="EV24" s="45"/>
      <c r="EW24" s="47"/>
      <c r="EX24" s="7"/>
      <c r="EY24" s="4"/>
      <c r="EZ24" s="8"/>
      <c r="FA24" s="9"/>
      <c r="FB24" s="2"/>
    </row>
    <row r="25" spans="1:158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  <c r="DT25" s="46"/>
      <c r="DU25" s="46"/>
      <c r="DV25" s="46"/>
      <c r="DW25" s="46"/>
      <c r="DX25" s="46"/>
      <c r="DY25" s="46"/>
      <c r="DZ25" s="46"/>
      <c r="EA25" s="46"/>
      <c r="EB25" s="46"/>
      <c r="EC25" s="45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7"/>
      <c r="EV25" s="45"/>
      <c r="EW25" s="47"/>
      <c r="EX25" s="7"/>
      <c r="EY25" s="4"/>
      <c r="EZ25" s="8"/>
      <c r="FA25" s="9"/>
      <c r="FB25" s="2"/>
    </row>
    <row r="26" spans="1:158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  <c r="DT26" s="54"/>
      <c r="DU26" s="54"/>
      <c r="DV26" s="50"/>
      <c r="DW26" s="54"/>
      <c r="DX26" s="50"/>
      <c r="DY26" s="54"/>
      <c r="DZ26" s="54"/>
      <c r="EA26" s="54"/>
      <c r="EB26" s="54"/>
      <c r="EC26" s="50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0"/>
      <c r="EU26" s="50"/>
      <c r="EV26" s="50"/>
      <c r="EW26" s="50"/>
      <c r="EX26" s="11"/>
      <c r="EY26" s="12"/>
      <c r="EZ26" s="18"/>
      <c r="FA26" s="14"/>
      <c r="FB26" s="2"/>
    </row>
    <row r="27" spans="1:158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  <c r="DT27" s="46"/>
      <c r="DU27" s="46"/>
      <c r="DV27" s="46"/>
      <c r="DW27" s="46"/>
      <c r="DX27" s="41"/>
      <c r="DY27" s="40"/>
      <c r="DZ27" s="40"/>
      <c r="EA27" s="40"/>
      <c r="EB27" s="40"/>
      <c r="EC27" s="41"/>
      <c r="ED27" s="40"/>
      <c r="EE27" s="40"/>
      <c r="EF27" s="40"/>
      <c r="EG27" s="40"/>
      <c r="EH27" s="40"/>
      <c r="EI27" s="40"/>
      <c r="EJ27" s="40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47"/>
      <c r="EV27" s="47"/>
      <c r="EW27" s="47"/>
      <c r="EX27" s="15"/>
      <c r="EY27" s="16"/>
      <c r="EZ27" s="8"/>
      <c r="FA27" s="17"/>
      <c r="FB27" s="2"/>
    </row>
    <row r="28" spans="154:158" ht="12.75">
      <c r="EX28" s="11"/>
      <c r="EY28" s="12"/>
      <c r="EZ28" s="18"/>
      <c r="FA28" s="14"/>
      <c r="FB28" s="2"/>
    </row>
    <row r="29" spans="154:158" ht="12.75">
      <c r="EX29" s="15"/>
      <c r="EY29" s="16"/>
      <c r="EZ29" s="8"/>
      <c r="FA29" s="17"/>
      <c r="FB29" s="2"/>
    </row>
    <row r="32" ht="12.75">
      <c r="U32" s="19"/>
    </row>
    <row r="33" ht="12.75">
      <c r="U33" s="19"/>
    </row>
    <row r="35" ht="13.5" thickBot="1"/>
    <row r="36" spans="24:28" ht="13.5" thickTop="1">
      <c r="X36" s="88" t="s">
        <v>3</v>
      </c>
      <c r="Y36" s="91" t="s">
        <v>4</v>
      </c>
      <c r="Z36" s="93" t="s">
        <v>5</v>
      </c>
      <c r="AA36" s="95" t="s">
        <v>6</v>
      </c>
      <c r="AB36" s="1"/>
    </row>
    <row r="37" spans="24:28" ht="12.75">
      <c r="X37" s="89"/>
      <c r="Y37" s="92"/>
      <c r="Z37" s="94"/>
      <c r="AA37" s="96"/>
      <c r="AB37" s="2"/>
    </row>
    <row r="38" spans="24:28" ht="12.75">
      <c r="X38" s="90"/>
      <c r="Y38" s="92"/>
      <c r="Z38" s="94"/>
      <c r="AA38" s="97"/>
      <c r="AB38" s="2"/>
    </row>
    <row r="39" spans="24:28" ht="12.75">
      <c r="X39" s="3">
        <v>5</v>
      </c>
      <c r="Y39" s="4">
        <v>5</v>
      </c>
      <c r="Z39" s="5"/>
      <c r="AA39" s="6" t="e">
        <v>#DIV/0!</v>
      </c>
      <c r="AB39" s="2" t="str">
        <f aca="true" t="shared" si="0" ref="AB39:AB59">CONCATENATE(D7,E7,F7,G7,H7,I7,J7,K7,L7,M7,N7,O7,P7,Q7,R7,S7,T7,U7,V7,W7,X7,Y7,Z7,AA7,AB7,AC7,AD7,AE7,AF7,AG7)</f>
        <v>55545554454455455</v>
      </c>
    </row>
    <row r="40" spans="24:28" ht="12.75">
      <c r="X40" s="7">
        <v>5</v>
      </c>
      <c r="Y40" s="4">
        <v>5</v>
      </c>
      <c r="Z40" s="8"/>
      <c r="AA40" s="9" t="e">
        <v>#DIV/0!</v>
      </c>
      <c r="AB40" s="2" t="str">
        <f t="shared" si="0"/>
        <v>43344433344444333</v>
      </c>
    </row>
    <row r="41" spans="24:28" ht="12.75">
      <c r="X41" s="7">
        <v>2.5</v>
      </c>
      <c r="Y41" s="4">
        <v>3</v>
      </c>
      <c r="Z41" s="8"/>
      <c r="AA41" s="9" t="e">
        <v>#DIV/0!</v>
      </c>
      <c r="AB41" s="2" t="str">
        <f t="shared" si="0"/>
        <v>44445454454453333</v>
      </c>
    </row>
    <row r="42" spans="24:28" ht="12.75">
      <c r="X42" s="7">
        <v>4</v>
      </c>
      <c r="Y42" s="4">
        <v>4</v>
      </c>
      <c r="Z42" s="10"/>
      <c r="AA42" s="9" t="e">
        <v>#DIV/0!</v>
      </c>
      <c r="AB42" s="2" t="str">
        <f t="shared" si="0"/>
        <v>43434444343333244</v>
      </c>
    </row>
    <row r="43" spans="24:28" ht="12.75">
      <c r="X43" s="11" t="e">
        <v>#DIV/0!</v>
      </c>
      <c r="Y43" s="12" t="e">
        <v>#DIV/0!</v>
      </c>
      <c r="Z43" s="13"/>
      <c r="AA43" s="14" t="e">
        <v>#DIV/0!</v>
      </c>
      <c r="AB43" s="2" t="str">
        <f t="shared" si="0"/>
        <v>32334433334434433</v>
      </c>
    </row>
    <row r="44" spans="24:28" ht="12.75">
      <c r="X44" s="15">
        <v>5</v>
      </c>
      <c r="Y44" s="16">
        <v>5</v>
      </c>
      <c r="Z44" s="8"/>
      <c r="AA44" s="17" t="e">
        <v>#DIV/0!</v>
      </c>
      <c r="AB44" s="2">
        <f t="shared" si="0"/>
      </c>
    </row>
    <row r="45" spans="24:28" ht="12.75">
      <c r="X45" s="7" t="e">
        <v>#DIV/0!</v>
      </c>
      <c r="Y45" s="4" t="e">
        <v>#DIV/0!</v>
      </c>
      <c r="Z45" s="8"/>
      <c r="AA45" s="9" t="e">
        <v>#DIV/0!</v>
      </c>
      <c r="AB45" s="2">
        <f t="shared" si="0"/>
      </c>
    </row>
    <row r="46" spans="24:28" ht="12.75">
      <c r="X46" s="7">
        <v>4</v>
      </c>
      <c r="Y46" s="4">
        <v>4</v>
      </c>
      <c r="Z46" s="10"/>
      <c r="AA46" s="9" t="e">
        <v>#DIV/0!</v>
      </c>
      <c r="AB46" s="2">
        <f t="shared" si="0"/>
      </c>
    </row>
    <row r="47" spans="24:28" ht="12.75">
      <c r="X47" s="7">
        <v>5</v>
      </c>
      <c r="Y47" s="4">
        <v>5</v>
      </c>
      <c r="Z47" s="8"/>
      <c r="AA47" s="9" t="e">
        <v>#DIV/0!</v>
      </c>
      <c r="AB47" s="2">
        <f t="shared" si="0"/>
      </c>
    </row>
    <row r="48" spans="24:28" ht="12.75">
      <c r="X48" s="11">
        <v>3</v>
      </c>
      <c r="Y48" s="12">
        <v>3</v>
      </c>
      <c r="Z48" s="13"/>
      <c r="AA48" s="14" t="e">
        <v>#DIV/0!</v>
      </c>
      <c r="AB48" s="2">
        <f t="shared" si="0"/>
      </c>
    </row>
    <row r="49" spans="24:28" ht="12.75">
      <c r="X49" s="15">
        <v>5</v>
      </c>
      <c r="Y49" s="16">
        <v>5</v>
      </c>
      <c r="Z49" s="8"/>
      <c r="AA49" s="17" t="e">
        <v>#DIV/0!</v>
      </c>
      <c r="AB49" s="2">
        <f t="shared" si="0"/>
      </c>
    </row>
    <row r="50" spans="24:28" ht="12.75">
      <c r="X50" s="7">
        <v>5</v>
      </c>
      <c r="Y50" s="4">
        <v>5</v>
      </c>
      <c r="Z50" s="8"/>
      <c r="AA50" s="9" t="e">
        <v>#DIV/0!</v>
      </c>
      <c r="AB50" s="2">
        <f t="shared" si="0"/>
      </c>
    </row>
    <row r="51" spans="24:28" ht="12.75">
      <c r="X51" s="7">
        <v>3</v>
      </c>
      <c r="Y51" s="4">
        <v>3</v>
      </c>
      <c r="Z51" s="8"/>
      <c r="AA51" s="9" t="e">
        <v>#DIV/0!</v>
      </c>
      <c r="AB51" s="2">
        <f t="shared" si="0"/>
      </c>
    </row>
    <row r="52" spans="24:28" ht="12.75">
      <c r="X52" s="7">
        <v>4</v>
      </c>
      <c r="Y52" s="4">
        <v>4</v>
      </c>
      <c r="Z52" s="8"/>
      <c r="AA52" s="9" t="e">
        <v>#DIV/0!</v>
      </c>
      <c r="AB52" s="2">
        <f t="shared" si="0"/>
      </c>
    </row>
    <row r="53" spans="24:28" ht="12.75">
      <c r="X53" s="11">
        <v>3</v>
      </c>
      <c r="Y53" s="12">
        <v>3</v>
      </c>
      <c r="Z53" s="18"/>
      <c r="AA53" s="14" t="e">
        <v>#DIV/0!</v>
      </c>
      <c r="AB53" s="2">
        <f t="shared" si="0"/>
      </c>
    </row>
    <row r="54" spans="24:28" ht="12.75">
      <c r="X54" s="15">
        <v>5</v>
      </c>
      <c r="Y54" s="16">
        <v>5</v>
      </c>
      <c r="Z54" s="8"/>
      <c r="AA54" s="17" t="e">
        <v>#DIV/0!</v>
      </c>
      <c r="AB54" s="2">
        <f t="shared" si="0"/>
      </c>
    </row>
    <row r="55" spans="24:28" ht="12.75">
      <c r="X55" s="7">
        <v>3.5</v>
      </c>
      <c r="Y55" s="4">
        <v>4</v>
      </c>
      <c r="Z55" s="8"/>
      <c r="AA55" s="9" t="e">
        <v>#DIV/0!</v>
      </c>
      <c r="AB55" s="2">
        <f t="shared" si="0"/>
      </c>
    </row>
    <row r="56" spans="24:28" ht="12.75">
      <c r="X56" s="7">
        <v>5</v>
      </c>
      <c r="Y56" s="4">
        <v>5</v>
      </c>
      <c r="Z56" s="8"/>
      <c r="AA56" s="9" t="e">
        <v>#DIV/0!</v>
      </c>
      <c r="AB56" s="2">
        <f t="shared" si="0"/>
      </c>
    </row>
    <row r="57" spans="24:28" ht="12.75">
      <c r="X57" s="7">
        <v>5</v>
      </c>
      <c r="Y57" s="4">
        <v>5</v>
      </c>
      <c r="Z57" s="8"/>
      <c r="AA57" s="9" t="e">
        <v>#DIV/0!</v>
      </c>
      <c r="AB57" s="2">
        <f t="shared" si="0"/>
      </c>
    </row>
    <row r="58" spans="24:28" ht="12.75">
      <c r="X58" s="11">
        <v>3</v>
      </c>
      <c r="Y58" s="12">
        <v>3</v>
      </c>
      <c r="Z58" s="18"/>
      <c r="AA58" s="14" t="e">
        <v>#DIV/0!</v>
      </c>
      <c r="AB58" s="2">
        <f t="shared" si="0"/>
      </c>
    </row>
    <row r="59" spans="24:28" ht="12.75">
      <c r="X59" s="15">
        <v>5</v>
      </c>
      <c r="Y59" s="16">
        <v>5</v>
      </c>
      <c r="Z59" s="8"/>
      <c r="AA59" s="17" t="e">
        <v>#DIV/0!</v>
      </c>
      <c r="AB59" s="2">
        <f t="shared" si="0"/>
      </c>
    </row>
  </sheetData>
  <sheetProtection/>
  <mergeCells count="20">
    <mergeCell ref="EY4:EY6"/>
    <mergeCell ref="EZ4:EZ6"/>
    <mergeCell ref="FA4:FA6"/>
    <mergeCell ref="BL6:CO6"/>
    <mergeCell ref="CP6:DS6"/>
    <mergeCell ref="DT6:EW6"/>
    <mergeCell ref="EX4:EX6"/>
    <mergeCell ref="AH6:BK6"/>
    <mergeCell ref="A4:B5"/>
    <mergeCell ref="X36:X38"/>
    <mergeCell ref="Y36:Y38"/>
    <mergeCell ref="Z36:Z38"/>
    <mergeCell ref="AA36:AA38"/>
    <mergeCell ref="C5:C6"/>
    <mergeCell ref="D6:AG6"/>
    <mergeCell ref="A1:C1"/>
    <mergeCell ref="A2:C3"/>
    <mergeCell ref="D3:L3"/>
    <mergeCell ref="AA3:AG3"/>
    <mergeCell ref="E1:AF1"/>
  </mergeCells>
  <conditionalFormatting sqref="X39:X59 AA39:AA59 EX7:EX29 FA7:FA29">
    <cfRule type="cellIs" priority="1" dxfId="117" operator="notEqual" stopIfTrue="1">
      <formula>0</formula>
    </cfRule>
  </conditionalFormatting>
  <conditionalFormatting sqref="Z39:Z59 EZ7:EZ29">
    <cfRule type="cellIs" priority="2" dxfId="118" operator="equal" stopIfTrue="1">
      <formula>5</formula>
    </cfRule>
    <cfRule type="cellIs" priority="3" dxfId="117" operator="equal" stopIfTrue="1">
      <formula>4</formula>
    </cfRule>
    <cfRule type="cellIs" priority="4" dxfId="116" operator="lessThanOrEqual" stopIfTrue="1">
      <formula>2</formula>
    </cfRule>
  </conditionalFormatting>
  <conditionalFormatting sqref="Y39:Y59 EY7:EY29">
    <cfRule type="cellIs" priority="5" dxfId="119" operator="lessThan" stopIfTrue="1">
      <formula>2</formula>
    </cfRule>
    <cfRule type="cellIs" priority="6" dxfId="118" operator="equal" stopIfTrue="1">
      <formula>5</formula>
    </cfRule>
    <cfRule type="cellIs" priority="7" dxfId="117" operator="between" stopIfTrue="1">
      <formula>3</formula>
      <formula>4</formula>
    </cfRule>
  </conditionalFormatting>
  <conditionalFormatting sqref="AA39:AA59 FA7:FA29">
    <cfRule type="cellIs" priority="8" dxfId="116" operator="lessThan" stopIfTrue="1">
      <formula>4</formula>
    </cfRule>
  </conditionalFormatting>
  <conditionalFormatting sqref="D7:EW27">
    <cfRule type="cellIs" priority="9" dxfId="7" operator="equal" stopIfTrue="1">
      <formula>5</formula>
    </cfRule>
    <cfRule type="cellIs" priority="10" dxfId="6" operator="equal" stopIfTrue="1">
      <formula>4</formula>
    </cfRule>
    <cfRule type="cellIs" priority="11" dxfId="5" operator="lessThanOrEqual" stopIfTrue="1">
      <formula>2</formula>
    </cfRule>
  </conditionalFormatting>
  <conditionalFormatting sqref="C5">
    <cfRule type="cellIs" priority="12" dxfId="5" operator="notEqual" stopIfTrue="1">
      <formula>0</formula>
    </cfRule>
  </conditionalFormatting>
  <conditionalFormatting sqref="B7:C27">
    <cfRule type="cellIs" priority="13" dxfId="5" operator="equal" stopIfTrue="1">
      <formula>"В"</formula>
    </cfRule>
    <cfRule type="cellIs" priority="14" dxfId="7" operator="equal" stopIfTrue="1">
      <formula>"П"</formula>
    </cfRule>
    <cfRule type="cellIs" priority="15" dxfId="13" operator="equal" stopIfTrue="1">
      <formula>0</formula>
    </cfRule>
  </conditionalFormatting>
  <conditionalFormatting sqref="D7:D27 M7:P27 AA7:AH27 AQ7:AT27 BE7:BL27 BU7:BX27 CI7:CP27 CY7:DB27 DM7:DT27 EC7:EF27 EQ7:EW27">
    <cfRule type="expression" priority="16" dxfId="2" stopIfTrue="1">
      <formula>NOT(ISERROR(SEARCH("н",D7)))</formula>
    </cfRule>
    <cfRule type="cellIs" priority="17" dxfId="0" operator="equal" stopIfTrue="1">
      <formula>2</formula>
    </cfRule>
  </conditionalFormatting>
  <conditionalFormatting sqref="DT7:EP27 AH7:BD27 BL7:CH27 CP7:DL27 D7:W27 Y7:Z27 X12:X27">
    <cfRule type="expression" priority="18" dxfId="2" stopIfTrue="1">
      <formula>NOT(ISERROR(SEARCH("н",D7)))</formula>
    </cfRule>
    <cfRule type="expression" priority="19" dxfId="0" stopIfTrue="1">
      <formula>NOT(ISERROR(SEARCH("н",D7)))</formula>
    </cfRule>
    <cfRule type="cellIs" priority="2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27"/>
  <sheetViews>
    <sheetView tabSelected="1" zoomScalePageLayoutView="0" workbookViewId="0" topLeftCell="A1">
      <pane xSplit="3" topLeftCell="D1" activePane="topRight" state="frozen"/>
      <selection pane="topLeft" activeCell="A3" sqref="A3"/>
      <selection pane="topRight" activeCell="K14" sqref="K14"/>
    </sheetView>
  </sheetViews>
  <sheetFormatPr defaultColWidth="9.00390625" defaultRowHeight="12.75"/>
  <cols>
    <col min="1" max="1" width="3.375" style="0" customWidth="1"/>
    <col min="2" max="2" width="10.125" style="0" customWidth="1"/>
    <col min="3" max="3" width="22.625" style="0" customWidth="1"/>
    <col min="4" max="7" width="3.25390625" style="0" customWidth="1"/>
    <col min="8" max="11" width="5.375" style="0" customWidth="1"/>
    <col min="12" max="70" width="3.25390625" style="0" customWidth="1"/>
    <col min="71" max="71" width="4.375" style="0" customWidth="1"/>
    <col min="72" max="72" width="4.625" style="0" customWidth="1"/>
    <col min="73" max="77" width="3.25390625" style="0" customWidth="1"/>
  </cols>
  <sheetData>
    <row r="1" spans="1:123" ht="26.25" customHeight="1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7" t="s">
        <v>10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39" customHeight="1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05.75" customHeight="1" thickTop="1">
      <c r="A4" s="86" t="s">
        <v>2</v>
      </c>
      <c r="B4" s="87"/>
      <c r="C4" s="29" t="s">
        <v>12</v>
      </c>
      <c r="D4" s="30" t="s">
        <v>58</v>
      </c>
      <c r="E4" s="31" t="s">
        <v>59</v>
      </c>
      <c r="F4" s="31" t="s">
        <v>60</v>
      </c>
      <c r="G4" s="31" t="s">
        <v>61</v>
      </c>
      <c r="H4" s="31" t="s">
        <v>62</v>
      </c>
      <c r="I4" s="31" t="s">
        <v>62</v>
      </c>
      <c r="J4" s="31" t="s">
        <v>62</v>
      </c>
      <c r="K4" s="31" t="s">
        <v>62</v>
      </c>
      <c r="L4" s="31" t="s">
        <v>63</v>
      </c>
      <c r="M4" s="31" t="s">
        <v>64</v>
      </c>
      <c r="N4" s="31" t="s">
        <v>65</v>
      </c>
      <c r="O4" s="31" t="s">
        <v>66</v>
      </c>
      <c r="P4" s="31" t="s">
        <v>67</v>
      </c>
      <c r="Q4" s="31" t="s">
        <v>68</v>
      </c>
      <c r="R4" s="31" t="s">
        <v>69</v>
      </c>
      <c r="S4" s="62" t="s">
        <v>78</v>
      </c>
      <c r="T4" s="62" t="s">
        <v>79</v>
      </c>
      <c r="U4" s="62" t="s">
        <v>80</v>
      </c>
      <c r="V4" s="62" t="s">
        <v>81</v>
      </c>
      <c r="W4" s="62" t="s">
        <v>82</v>
      </c>
      <c r="X4" s="62" t="s">
        <v>83</v>
      </c>
      <c r="Y4" s="62" t="s">
        <v>84</v>
      </c>
      <c r="Z4" s="62" t="s">
        <v>43</v>
      </c>
      <c r="AA4" s="62" t="s">
        <v>85</v>
      </c>
      <c r="AB4" s="32" t="s">
        <v>86</v>
      </c>
      <c r="AC4" s="32" t="s">
        <v>87</v>
      </c>
      <c r="AD4" s="32" t="s">
        <v>88</v>
      </c>
      <c r="AE4" s="32" t="s">
        <v>89</v>
      </c>
      <c r="AF4" s="32" t="s">
        <v>90</v>
      </c>
      <c r="AG4" s="32" t="s">
        <v>91</v>
      </c>
      <c r="AH4" s="30" t="s">
        <v>92</v>
      </c>
      <c r="AI4" s="31" t="s">
        <v>93</v>
      </c>
      <c r="AJ4" s="31" t="s">
        <v>94</v>
      </c>
      <c r="AK4" s="31" t="s">
        <v>95</v>
      </c>
      <c r="AL4" s="31" t="s">
        <v>96</v>
      </c>
      <c r="AM4" s="31" t="s">
        <v>97</v>
      </c>
      <c r="AN4" s="31" t="s">
        <v>98</v>
      </c>
      <c r="AO4" s="31" t="s">
        <v>99</v>
      </c>
      <c r="AP4" s="31" t="s">
        <v>77</v>
      </c>
      <c r="AQ4" s="31" t="s">
        <v>100</v>
      </c>
      <c r="AR4" s="31" t="s">
        <v>101</v>
      </c>
      <c r="AS4" s="31" t="s">
        <v>70</v>
      </c>
      <c r="AT4" s="31" t="s">
        <v>71</v>
      </c>
      <c r="AU4" s="31" t="s">
        <v>72</v>
      </c>
      <c r="AV4" s="31" t="s">
        <v>73</v>
      </c>
      <c r="AW4" s="31" t="s">
        <v>74</v>
      </c>
      <c r="AX4" s="31" t="s">
        <v>75</v>
      </c>
      <c r="AY4" s="31" t="s">
        <v>76</v>
      </c>
      <c r="AZ4" s="31" t="s">
        <v>73</v>
      </c>
      <c r="BA4" s="32" t="s">
        <v>77</v>
      </c>
      <c r="BB4" s="31" t="s">
        <v>102</v>
      </c>
      <c r="BC4" s="31" t="s">
        <v>103</v>
      </c>
      <c r="BD4" s="31" t="s">
        <v>104</v>
      </c>
      <c r="BE4" s="32"/>
      <c r="BF4" s="32" t="s">
        <v>105</v>
      </c>
      <c r="BG4" s="32" t="s">
        <v>72</v>
      </c>
      <c r="BH4" s="32" t="s">
        <v>84</v>
      </c>
      <c r="BI4" s="32" t="s">
        <v>43</v>
      </c>
      <c r="BJ4" s="32" t="s">
        <v>80</v>
      </c>
      <c r="BK4" s="32" t="s">
        <v>106</v>
      </c>
      <c r="BL4" s="30" t="s">
        <v>107</v>
      </c>
      <c r="BM4" s="31" t="s">
        <v>108</v>
      </c>
      <c r="BN4" s="31" t="s">
        <v>77</v>
      </c>
      <c r="BO4" s="31" t="s">
        <v>109</v>
      </c>
      <c r="BP4" s="31" t="s">
        <v>110</v>
      </c>
      <c r="BQ4" s="31" t="s">
        <v>111</v>
      </c>
      <c r="BR4" s="31" t="s">
        <v>112</v>
      </c>
      <c r="BS4" s="31" t="s">
        <v>113</v>
      </c>
      <c r="BT4" s="31" t="s">
        <v>113</v>
      </c>
      <c r="BU4" s="31" t="s">
        <v>114</v>
      </c>
      <c r="BV4" s="31" t="s">
        <v>115</v>
      </c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6" customHeight="1">
      <c r="A5" s="86"/>
      <c r="B5" s="87"/>
      <c r="C5" s="98">
        <v>5</v>
      </c>
      <c r="D5" s="33">
        <v>40423</v>
      </c>
      <c r="E5" s="33">
        <v>40424</v>
      </c>
      <c r="F5" s="33">
        <v>40425</v>
      </c>
      <c r="G5" s="33">
        <v>40427</v>
      </c>
      <c r="H5" s="33">
        <v>40428</v>
      </c>
      <c r="I5" s="33">
        <v>40429</v>
      </c>
      <c r="J5" s="33">
        <v>40430</v>
      </c>
      <c r="K5" s="33">
        <v>40431</v>
      </c>
      <c r="L5" s="33">
        <v>40432</v>
      </c>
      <c r="M5" s="33">
        <v>40434</v>
      </c>
      <c r="N5" s="33">
        <v>40435</v>
      </c>
      <c r="O5" s="33">
        <v>40436</v>
      </c>
      <c r="P5" s="33">
        <v>40437</v>
      </c>
      <c r="Q5" s="33">
        <v>40438</v>
      </c>
      <c r="R5" s="33">
        <v>40439</v>
      </c>
      <c r="S5" s="33">
        <v>40441</v>
      </c>
      <c r="T5" s="33">
        <v>40442</v>
      </c>
      <c r="U5" s="33">
        <v>40443</v>
      </c>
      <c r="V5" s="33">
        <v>40444</v>
      </c>
      <c r="W5" s="33">
        <v>40445</v>
      </c>
      <c r="X5" s="33">
        <v>40446</v>
      </c>
      <c r="Y5" s="33">
        <v>40448</v>
      </c>
      <c r="Z5" s="33">
        <v>40449</v>
      </c>
      <c r="AA5" s="33">
        <v>40450</v>
      </c>
      <c r="AB5" s="33">
        <v>40451</v>
      </c>
      <c r="AC5" s="33">
        <v>40452</v>
      </c>
      <c r="AD5" s="33">
        <v>40453</v>
      </c>
      <c r="AE5" s="34">
        <v>40455</v>
      </c>
      <c r="AF5" s="34">
        <v>40456</v>
      </c>
      <c r="AG5" s="34">
        <v>40457</v>
      </c>
      <c r="AH5" s="34">
        <v>40458</v>
      </c>
      <c r="AI5" s="34">
        <v>40459</v>
      </c>
      <c r="AJ5" s="34">
        <v>40460</v>
      </c>
      <c r="AK5" s="33">
        <v>40462</v>
      </c>
      <c r="AL5" s="33">
        <v>40463</v>
      </c>
      <c r="AM5" s="33">
        <v>40464</v>
      </c>
      <c r="AN5" s="33">
        <v>40465</v>
      </c>
      <c r="AO5" s="33">
        <v>40466</v>
      </c>
      <c r="AP5" s="33">
        <v>40467</v>
      </c>
      <c r="AQ5" s="33">
        <v>40469</v>
      </c>
      <c r="AR5" s="33">
        <v>40470</v>
      </c>
      <c r="AS5" s="33">
        <v>40471</v>
      </c>
      <c r="AT5" s="33">
        <v>40472</v>
      </c>
      <c r="AU5" s="33">
        <v>40473</v>
      </c>
      <c r="AV5" s="33">
        <v>40474</v>
      </c>
      <c r="AW5" s="33">
        <v>40476</v>
      </c>
      <c r="AX5" s="33">
        <v>40477</v>
      </c>
      <c r="AY5" s="33">
        <v>40478</v>
      </c>
      <c r="AZ5" s="33">
        <v>40479</v>
      </c>
      <c r="BA5" s="33">
        <v>40480</v>
      </c>
      <c r="BB5" s="33">
        <v>40481</v>
      </c>
      <c r="BC5" s="33">
        <v>40483</v>
      </c>
      <c r="BD5" s="33">
        <v>40484</v>
      </c>
      <c r="BE5" s="61" t="s">
        <v>32</v>
      </c>
      <c r="BF5" s="34">
        <v>40492</v>
      </c>
      <c r="BG5" s="34">
        <v>40493</v>
      </c>
      <c r="BH5" s="34">
        <v>40494</v>
      </c>
      <c r="BI5" s="34">
        <v>40495</v>
      </c>
      <c r="BJ5" s="34">
        <v>40497</v>
      </c>
      <c r="BK5" s="34">
        <v>40498</v>
      </c>
      <c r="BL5" s="34">
        <v>40499</v>
      </c>
      <c r="BM5" s="34">
        <v>40500</v>
      </c>
      <c r="BN5" s="34">
        <v>40501</v>
      </c>
      <c r="BO5" s="34">
        <v>40502</v>
      </c>
      <c r="BP5" s="33">
        <v>40504</v>
      </c>
      <c r="BQ5" s="33">
        <v>40505</v>
      </c>
      <c r="BR5" s="33">
        <v>40506</v>
      </c>
      <c r="BS5" s="33">
        <v>40507</v>
      </c>
      <c r="BT5" s="33">
        <v>40508</v>
      </c>
      <c r="BU5" s="33">
        <v>40509</v>
      </c>
      <c r="BV5" s="33">
        <v>40511</v>
      </c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5</v>
      </c>
      <c r="B6" s="36" t="s">
        <v>57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82" t="s">
        <v>8</v>
      </c>
      <c r="CQ6" s="83"/>
      <c r="CR6" s="83"/>
      <c r="CS6" s="83"/>
      <c r="CT6" s="83"/>
      <c r="CU6" s="83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5"/>
    </row>
    <row r="7" spans="1:123" ht="14.25">
      <c r="A7" s="37">
        <v>1</v>
      </c>
      <c r="B7" s="38"/>
      <c r="C7" s="39" t="s">
        <v>26</v>
      </c>
      <c r="D7" s="40"/>
      <c r="E7" s="40"/>
      <c r="F7" s="40"/>
      <c r="G7" s="40">
        <v>4</v>
      </c>
      <c r="H7" s="40">
        <v>4</v>
      </c>
      <c r="I7" s="40">
        <v>5</v>
      </c>
      <c r="J7" s="40">
        <v>5</v>
      </c>
      <c r="K7" s="40">
        <v>5</v>
      </c>
      <c r="L7" s="40"/>
      <c r="M7" s="41">
        <v>4</v>
      </c>
      <c r="N7" s="40"/>
      <c r="O7" s="40">
        <v>5</v>
      </c>
      <c r="P7" s="40"/>
      <c r="Q7" s="40">
        <v>4</v>
      </c>
      <c r="R7" s="40"/>
      <c r="S7" s="40"/>
      <c r="T7" s="40">
        <v>5</v>
      </c>
      <c r="U7" s="40">
        <v>4</v>
      </c>
      <c r="V7" s="40"/>
      <c r="W7" s="40">
        <v>5</v>
      </c>
      <c r="X7" s="40">
        <v>5</v>
      </c>
      <c r="Y7" s="40">
        <v>4</v>
      </c>
      <c r="Z7" s="40"/>
      <c r="AA7" s="40"/>
      <c r="AB7" s="40"/>
      <c r="AC7" s="40"/>
      <c r="AD7" s="41"/>
      <c r="AE7" s="41">
        <v>4</v>
      </c>
      <c r="AF7" s="41">
        <v>5</v>
      </c>
      <c r="AG7" s="41">
        <v>4</v>
      </c>
      <c r="AH7" s="40">
        <v>4</v>
      </c>
      <c r="AI7" s="40">
        <v>5</v>
      </c>
      <c r="AJ7" s="40"/>
      <c r="AK7" s="40"/>
      <c r="AL7" s="40">
        <v>5</v>
      </c>
      <c r="AM7" s="40"/>
      <c r="AN7" s="40">
        <v>5</v>
      </c>
      <c r="AO7" s="40"/>
      <c r="AP7" s="40">
        <v>5</v>
      </c>
      <c r="AQ7" s="41">
        <v>4</v>
      </c>
      <c r="AR7" s="40">
        <v>4</v>
      </c>
      <c r="AS7" s="40"/>
      <c r="AT7" s="40">
        <v>4</v>
      </c>
      <c r="AU7" s="40"/>
      <c r="AV7" s="40">
        <v>4</v>
      </c>
      <c r="AW7" s="40">
        <v>4</v>
      </c>
      <c r="AX7" s="40"/>
      <c r="AY7" s="40"/>
      <c r="AZ7" s="40"/>
      <c r="BA7" s="40">
        <v>3</v>
      </c>
      <c r="BB7" s="40"/>
      <c r="BC7" s="40">
        <v>4</v>
      </c>
      <c r="BD7" s="40"/>
      <c r="BE7" s="57">
        <v>4</v>
      </c>
      <c r="BF7" s="40">
        <v>4</v>
      </c>
      <c r="BG7" s="40">
        <v>5</v>
      </c>
      <c r="BH7" s="41">
        <v>4</v>
      </c>
      <c r="BI7" s="41"/>
      <c r="BJ7" s="41">
        <v>4</v>
      </c>
      <c r="BK7" s="41">
        <v>5</v>
      </c>
      <c r="BL7" s="40">
        <v>4</v>
      </c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27</v>
      </c>
      <c r="D8" s="44"/>
      <c r="E8" s="44"/>
      <c r="F8" s="44"/>
      <c r="G8" s="40">
        <v>4</v>
      </c>
      <c r="H8" s="44"/>
      <c r="I8" s="44">
        <v>4</v>
      </c>
      <c r="J8" s="44">
        <v>4</v>
      </c>
      <c r="K8" s="44">
        <v>4</v>
      </c>
      <c r="L8" s="44"/>
      <c r="M8" s="45">
        <v>3</v>
      </c>
      <c r="N8" s="44"/>
      <c r="O8" s="44">
        <v>4</v>
      </c>
      <c r="P8" s="44"/>
      <c r="Q8" s="44">
        <v>3</v>
      </c>
      <c r="R8" s="44"/>
      <c r="S8" s="44">
        <v>3</v>
      </c>
      <c r="T8" s="44">
        <v>3</v>
      </c>
      <c r="U8" s="44">
        <v>4</v>
      </c>
      <c r="V8" s="44"/>
      <c r="W8" s="44">
        <v>3</v>
      </c>
      <c r="X8" s="44">
        <v>3</v>
      </c>
      <c r="Y8" s="44">
        <v>2</v>
      </c>
      <c r="Z8" s="44">
        <v>3</v>
      </c>
      <c r="AA8" s="44"/>
      <c r="AB8" s="44">
        <v>3</v>
      </c>
      <c r="AC8" s="44"/>
      <c r="AD8" s="45"/>
      <c r="AE8" s="45">
        <v>5</v>
      </c>
      <c r="AF8" s="45">
        <v>3</v>
      </c>
      <c r="AG8" s="45">
        <v>3</v>
      </c>
      <c r="AH8" s="44">
        <v>4</v>
      </c>
      <c r="AI8" s="44">
        <v>4</v>
      </c>
      <c r="AJ8" s="44"/>
      <c r="AK8" s="44"/>
      <c r="AL8" s="44">
        <v>3</v>
      </c>
      <c r="AM8" s="44">
        <v>4</v>
      </c>
      <c r="AN8" s="44">
        <v>3</v>
      </c>
      <c r="AO8" s="44"/>
      <c r="AP8" s="44">
        <v>4</v>
      </c>
      <c r="AQ8" s="45">
        <v>3</v>
      </c>
      <c r="AR8" s="44"/>
      <c r="AS8" s="44">
        <v>3</v>
      </c>
      <c r="AT8" s="44"/>
      <c r="AU8" s="44"/>
      <c r="AV8" s="44">
        <v>3</v>
      </c>
      <c r="AW8" s="44">
        <v>3</v>
      </c>
      <c r="AX8" s="44">
        <v>4</v>
      </c>
      <c r="AY8" s="44">
        <v>3</v>
      </c>
      <c r="AZ8" s="44"/>
      <c r="BA8" s="44">
        <v>3</v>
      </c>
      <c r="BB8" s="44">
        <v>3</v>
      </c>
      <c r="BC8" s="44"/>
      <c r="BD8" s="44"/>
      <c r="BE8" s="58">
        <v>3</v>
      </c>
      <c r="BF8" s="40">
        <v>4</v>
      </c>
      <c r="BG8" s="44">
        <v>3</v>
      </c>
      <c r="BH8" s="45">
        <v>4</v>
      </c>
      <c r="BI8" s="45"/>
      <c r="BJ8" s="45">
        <v>5</v>
      </c>
      <c r="BK8" s="45">
        <v>3</v>
      </c>
      <c r="BL8" s="44"/>
      <c r="BM8" s="44">
        <v>4</v>
      </c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28</v>
      </c>
      <c r="D9" s="46"/>
      <c r="E9" s="46"/>
      <c r="F9" s="46"/>
      <c r="G9" s="40">
        <v>4</v>
      </c>
      <c r="H9" s="46">
        <v>4</v>
      </c>
      <c r="I9" s="46">
        <v>4</v>
      </c>
      <c r="J9" s="46">
        <v>5</v>
      </c>
      <c r="K9" s="46">
        <v>5</v>
      </c>
      <c r="L9" s="46"/>
      <c r="M9" s="45">
        <v>5</v>
      </c>
      <c r="N9" s="46"/>
      <c r="O9" s="46">
        <v>4</v>
      </c>
      <c r="P9" s="46"/>
      <c r="Q9" s="46">
        <v>4</v>
      </c>
      <c r="R9" s="46"/>
      <c r="S9" s="46">
        <v>5</v>
      </c>
      <c r="T9" s="46"/>
      <c r="U9" s="46">
        <v>3</v>
      </c>
      <c r="V9" s="46"/>
      <c r="W9" s="46">
        <v>4</v>
      </c>
      <c r="X9" s="46">
        <v>4</v>
      </c>
      <c r="Y9" s="46">
        <v>3</v>
      </c>
      <c r="Z9" s="46">
        <v>4</v>
      </c>
      <c r="AA9" s="46"/>
      <c r="AB9" s="46"/>
      <c r="AC9" s="46"/>
      <c r="AD9" s="47"/>
      <c r="AE9" s="47">
        <v>4</v>
      </c>
      <c r="AF9" s="47"/>
      <c r="AG9" s="47">
        <v>3</v>
      </c>
      <c r="AH9" s="46">
        <v>4</v>
      </c>
      <c r="AI9" s="46">
        <v>4</v>
      </c>
      <c r="AJ9" s="46"/>
      <c r="AK9" s="46"/>
      <c r="AL9" s="46"/>
      <c r="AM9" s="46"/>
      <c r="AN9" s="46">
        <v>4</v>
      </c>
      <c r="AO9" s="46"/>
      <c r="AP9" s="46">
        <v>4</v>
      </c>
      <c r="AQ9" s="45">
        <v>4</v>
      </c>
      <c r="AR9" s="46">
        <v>3</v>
      </c>
      <c r="AS9" s="46"/>
      <c r="AT9" s="46">
        <v>4</v>
      </c>
      <c r="AU9" s="46"/>
      <c r="AV9" s="46"/>
      <c r="AW9" s="46">
        <v>4</v>
      </c>
      <c r="AX9" s="46">
        <v>3</v>
      </c>
      <c r="AY9" s="46">
        <v>4</v>
      </c>
      <c r="AZ9" s="46"/>
      <c r="BA9" s="46">
        <v>4</v>
      </c>
      <c r="BB9" s="46"/>
      <c r="BC9" s="46">
        <v>4</v>
      </c>
      <c r="BD9" s="46"/>
      <c r="BE9" s="59">
        <v>4</v>
      </c>
      <c r="BF9" s="40">
        <v>4</v>
      </c>
      <c r="BG9" s="46">
        <v>3</v>
      </c>
      <c r="BH9" s="47">
        <v>4</v>
      </c>
      <c r="BI9" s="47"/>
      <c r="BJ9" s="47">
        <v>4</v>
      </c>
      <c r="BK9" s="47"/>
      <c r="BL9" s="46">
        <v>4</v>
      </c>
      <c r="BM9" s="46"/>
      <c r="BN9" s="46">
        <v>3</v>
      </c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29</v>
      </c>
      <c r="D10" s="44"/>
      <c r="E10" s="44"/>
      <c r="F10" s="44"/>
      <c r="G10" s="40">
        <v>4</v>
      </c>
      <c r="H10" s="44">
        <v>4</v>
      </c>
      <c r="I10" s="44">
        <v>4</v>
      </c>
      <c r="J10" s="44"/>
      <c r="K10" s="44">
        <v>5</v>
      </c>
      <c r="L10" s="44"/>
      <c r="M10" s="45"/>
      <c r="N10" s="44"/>
      <c r="O10" s="44">
        <v>4</v>
      </c>
      <c r="P10" s="44"/>
      <c r="Q10" s="44"/>
      <c r="R10" s="44">
        <v>4</v>
      </c>
      <c r="S10" s="44"/>
      <c r="T10" s="44">
        <v>4</v>
      </c>
      <c r="U10" s="44">
        <v>3</v>
      </c>
      <c r="V10" s="44"/>
      <c r="W10" s="44">
        <v>5</v>
      </c>
      <c r="X10" s="44">
        <v>3</v>
      </c>
      <c r="Y10" s="44">
        <v>2</v>
      </c>
      <c r="Z10" s="44">
        <v>3</v>
      </c>
      <c r="AA10" s="44"/>
      <c r="AB10" s="44">
        <v>4</v>
      </c>
      <c r="AC10" s="44"/>
      <c r="AD10" s="45"/>
      <c r="AE10" s="45">
        <v>3</v>
      </c>
      <c r="AF10" s="45"/>
      <c r="AG10" s="45">
        <v>3</v>
      </c>
      <c r="AH10" s="44">
        <v>4</v>
      </c>
      <c r="AI10" s="44">
        <v>5</v>
      </c>
      <c r="AJ10" s="44"/>
      <c r="AK10" s="44"/>
      <c r="AL10" s="44">
        <v>4</v>
      </c>
      <c r="AM10" s="44">
        <v>4</v>
      </c>
      <c r="AN10" s="44"/>
      <c r="AO10" s="44"/>
      <c r="AP10" s="44">
        <v>4</v>
      </c>
      <c r="AQ10" s="45">
        <v>4</v>
      </c>
      <c r="AR10" s="44"/>
      <c r="AS10" s="44">
        <v>4</v>
      </c>
      <c r="AT10" s="44"/>
      <c r="AU10" s="44">
        <v>4</v>
      </c>
      <c r="AV10" s="44"/>
      <c r="AW10" s="44">
        <v>4</v>
      </c>
      <c r="AX10" s="44">
        <v>4</v>
      </c>
      <c r="AY10" s="44"/>
      <c r="AZ10" s="44"/>
      <c r="BA10" s="44">
        <v>4</v>
      </c>
      <c r="BB10" s="44">
        <v>4</v>
      </c>
      <c r="BC10" s="44"/>
      <c r="BD10" s="44"/>
      <c r="BE10" s="58">
        <v>4</v>
      </c>
      <c r="BF10" s="40">
        <v>4</v>
      </c>
      <c r="BG10" s="44">
        <v>4</v>
      </c>
      <c r="BH10" s="45">
        <v>3</v>
      </c>
      <c r="BI10" s="45"/>
      <c r="BJ10" s="45">
        <v>3</v>
      </c>
      <c r="BK10" s="45">
        <v>3</v>
      </c>
      <c r="BL10" s="44"/>
      <c r="BM10" s="44">
        <v>4</v>
      </c>
      <c r="BN10" s="44">
        <v>3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30</v>
      </c>
      <c r="D11" s="49"/>
      <c r="E11" s="49"/>
      <c r="F11" s="49"/>
      <c r="G11" s="40">
        <v>4</v>
      </c>
      <c r="H11" s="49"/>
      <c r="I11" s="49">
        <v>4</v>
      </c>
      <c r="J11" s="49"/>
      <c r="K11" s="49">
        <v>4</v>
      </c>
      <c r="L11" s="49"/>
      <c r="M11" s="50">
        <v>3</v>
      </c>
      <c r="N11" s="49"/>
      <c r="O11" s="49">
        <v>3</v>
      </c>
      <c r="P11" s="49"/>
      <c r="Q11" s="49">
        <v>4</v>
      </c>
      <c r="R11" s="49">
        <v>4</v>
      </c>
      <c r="S11" s="49"/>
      <c r="T11" s="49"/>
      <c r="U11" s="49">
        <v>3</v>
      </c>
      <c r="V11" s="49"/>
      <c r="W11" s="49">
        <v>3</v>
      </c>
      <c r="X11" s="49">
        <v>4</v>
      </c>
      <c r="Y11" s="49">
        <v>3</v>
      </c>
      <c r="Z11" s="49"/>
      <c r="AA11" s="49"/>
      <c r="AB11" s="49">
        <v>3</v>
      </c>
      <c r="AC11" s="49"/>
      <c r="AD11" s="51"/>
      <c r="AE11" s="51">
        <v>3</v>
      </c>
      <c r="AF11" s="51">
        <v>3</v>
      </c>
      <c r="AG11" s="51">
        <v>3</v>
      </c>
      <c r="AH11" s="49">
        <v>2</v>
      </c>
      <c r="AI11" s="49">
        <v>4</v>
      </c>
      <c r="AJ11" s="49"/>
      <c r="AK11" s="49"/>
      <c r="AL11" s="49"/>
      <c r="AM11" s="49"/>
      <c r="AN11" s="49">
        <v>3</v>
      </c>
      <c r="AO11" s="49"/>
      <c r="AP11" s="49">
        <v>4</v>
      </c>
      <c r="AQ11" s="50">
        <v>3</v>
      </c>
      <c r="AR11" s="49">
        <v>3</v>
      </c>
      <c r="AS11" s="49"/>
      <c r="AT11" s="49">
        <v>3</v>
      </c>
      <c r="AU11" s="49"/>
      <c r="AV11" s="49">
        <v>3</v>
      </c>
      <c r="AW11" s="49">
        <v>3</v>
      </c>
      <c r="AX11" s="49"/>
      <c r="AY11" s="49">
        <v>3</v>
      </c>
      <c r="AZ11" s="49"/>
      <c r="BA11" s="49">
        <v>3</v>
      </c>
      <c r="BB11" s="49"/>
      <c r="BC11" s="49">
        <v>3</v>
      </c>
      <c r="BD11" s="49"/>
      <c r="BE11" s="60">
        <v>3</v>
      </c>
      <c r="BF11" s="40">
        <v>4</v>
      </c>
      <c r="BG11" s="49"/>
      <c r="BH11" s="51">
        <v>5</v>
      </c>
      <c r="BI11" s="51"/>
      <c r="BJ11" s="51">
        <v>3</v>
      </c>
      <c r="BK11" s="51">
        <v>3</v>
      </c>
      <c r="BL11" s="49">
        <v>4</v>
      </c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1:C1"/>
    <mergeCell ref="A2:C3"/>
    <mergeCell ref="AA3:AG3"/>
    <mergeCell ref="BL6:CO6"/>
    <mergeCell ref="E1:AF1"/>
    <mergeCell ref="CP6:DS6"/>
    <mergeCell ref="A4:B5"/>
    <mergeCell ref="C5:C6"/>
    <mergeCell ref="D6:AG6"/>
    <mergeCell ref="AH6:BK6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DM7:DS27 BU7:BX27 CI7:CP27 CY7:DB27 BE7:BE27 BG7:BL27 BF7 BF12:BF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CP7:DL27 AH7:BD27 BL7:CH27 D7:F27 H7:Z27 G7 G12:G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1">
      <selection activeCell="CR7" sqref="CR7:CS27"/>
    </sheetView>
  </sheetViews>
  <sheetFormatPr defaultColWidth="9.00390625" defaultRowHeight="12.75"/>
  <cols>
    <col min="1" max="2" width="4.125" style="0" customWidth="1"/>
    <col min="3" max="3" width="21.625" style="0" customWidth="1"/>
    <col min="4" max="22" width="3.625" style="0" customWidth="1"/>
    <col min="23" max="23" width="4.625" style="0" customWidth="1"/>
    <col min="24" max="113" width="3.625" style="0" customWidth="1"/>
  </cols>
  <sheetData>
    <row r="1" spans="1:123" ht="21.75" customHeight="1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7" t="s">
        <v>10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24.5" customHeight="1" thickTop="1">
      <c r="A4" s="86" t="s">
        <v>2</v>
      </c>
      <c r="B4" s="87"/>
      <c r="C4" s="29" t="s">
        <v>13</v>
      </c>
      <c r="D4" s="30" t="s">
        <v>58</v>
      </c>
      <c r="E4" s="31" t="s">
        <v>116</v>
      </c>
      <c r="F4" s="31" t="s">
        <v>117</v>
      </c>
      <c r="G4" s="31" t="s">
        <v>118</v>
      </c>
      <c r="H4" s="31" t="s">
        <v>119</v>
      </c>
      <c r="I4" s="31" t="s">
        <v>120</v>
      </c>
      <c r="J4" s="31" t="s">
        <v>121</v>
      </c>
      <c r="K4" s="31" t="s">
        <v>122</v>
      </c>
      <c r="L4" s="31" t="s">
        <v>122</v>
      </c>
      <c r="M4" s="31" t="s">
        <v>123</v>
      </c>
      <c r="N4" s="31" t="s">
        <v>124</v>
      </c>
      <c r="O4" s="31" t="s">
        <v>125</v>
      </c>
      <c r="P4" s="31" t="s">
        <v>126</v>
      </c>
      <c r="Q4" s="31" t="s">
        <v>127</v>
      </c>
      <c r="R4" s="31" t="s">
        <v>128</v>
      </c>
      <c r="S4" s="31" t="s">
        <v>129</v>
      </c>
      <c r="T4" s="31" t="s">
        <v>130</v>
      </c>
      <c r="U4" s="31" t="s">
        <v>42</v>
      </c>
      <c r="V4" s="31"/>
      <c r="W4" s="31" t="s">
        <v>131</v>
      </c>
      <c r="X4" s="31" t="s">
        <v>132</v>
      </c>
      <c r="Y4" s="31" t="s">
        <v>133</v>
      </c>
      <c r="Z4" s="31" t="s">
        <v>134</v>
      </c>
      <c r="AA4" s="32" t="s">
        <v>135</v>
      </c>
      <c r="AB4" s="32" t="s">
        <v>136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3" customHeight="1">
      <c r="A5" s="86"/>
      <c r="B5" s="87"/>
      <c r="C5" s="98">
        <v>5</v>
      </c>
      <c r="D5" s="33">
        <v>40423</v>
      </c>
      <c r="E5" s="33">
        <v>40427</v>
      </c>
      <c r="F5" s="33">
        <v>40430</v>
      </c>
      <c r="G5" s="33">
        <v>40434</v>
      </c>
      <c r="H5" s="33">
        <v>40437</v>
      </c>
      <c r="I5" s="33">
        <v>40441</v>
      </c>
      <c r="J5" s="33">
        <v>40444</v>
      </c>
      <c r="K5" s="33">
        <v>40448</v>
      </c>
      <c r="L5" s="33">
        <v>40451</v>
      </c>
      <c r="M5" s="33">
        <v>40455</v>
      </c>
      <c r="N5" s="33">
        <v>40458</v>
      </c>
      <c r="O5" s="33">
        <v>40462</v>
      </c>
      <c r="P5" s="33">
        <v>40465</v>
      </c>
      <c r="Q5" s="33">
        <v>40469</v>
      </c>
      <c r="R5" s="33">
        <v>40472</v>
      </c>
      <c r="S5" s="33">
        <v>40476</v>
      </c>
      <c r="T5" s="33">
        <v>40479</v>
      </c>
      <c r="U5" s="33">
        <v>40483</v>
      </c>
      <c r="V5" s="63" t="s">
        <v>32</v>
      </c>
      <c r="W5" s="33">
        <v>40493</v>
      </c>
      <c r="X5" s="33">
        <v>40497</v>
      </c>
      <c r="Y5" s="33">
        <v>40500</v>
      </c>
      <c r="Z5" s="33">
        <v>40504</v>
      </c>
      <c r="AA5" s="34">
        <v>40507</v>
      </c>
      <c r="AB5" s="34">
        <v>40511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82" t="s">
        <v>8</v>
      </c>
      <c r="CQ6" s="83"/>
      <c r="CR6" s="83"/>
      <c r="CS6" s="83"/>
      <c r="CT6" s="83"/>
      <c r="CU6" s="83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5"/>
    </row>
    <row r="7" spans="1:123" ht="14.25">
      <c r="A7" s="37">
        <v>1</v>
      </c>
      <c r="B7" s="38"/>
      <c r="C7" s="39" t="s">
        <v>26</v>
      </c>
      <c r="D7" s="40"/>
      <c r="E7" s="40"/>
      <c r="F7" s="40">
        <v>5</v>
      </c>
      <c r="G7" s="40">
        <v>5</v>
      </c>
      <c r="H7" s="40"/>
      <c r="I7" s="40">
        <v>5</v>
      </c>
      <c r="J7" s="40">
        <v>5</v>
      </c>
      <c r="K7" s="40"/>
      <c r="L7" s="40">
        <v>5</v>
      </c>
      <c r="M7" s="41">
        <v>4</v>
      </c>
      <c r="N7" s="40"/>
      <c r="O7" s="40">
        <v>5</v>
      </c>
      <c r="P7" s="40"/>
      <c r="Q7" s="40">
        <v>5</v>
      </c>
      <c r="R7" s="40">
        <v>5</v>
      </c>
      <c r="S7" s="40"/>
      <c r="T7" s="40">
        <v>5</v>
      </c>
      <c r="U7" s="40">
        <v>5</v>
      </c>
      <c r="V7" s="64">
        <v>5</v>
      </c>
      <c r="W7" s="40">
        <v>5</v>
      </c>
      <c r="X7" s="40">
        <v>4</v>
      </c>
      <c r="Y7" s="40">
        <v>5</v>
      </c>
      <c r="Z7" s="40"/>
      <c r="AA7" s="40">
        <v>5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27</v>
      </c>
      <c r="D8" s="44"/>
      <c r="E8" s="44"/>
      <c r="F8" s="40">
        <v>5</v>
      </c>
      <c r="G8" s="40">
        <v>5</v>
      </c>
      <c r="H8" s="44"/>
      <c r="I8" s="44"/>
      <c r="J8" s="44">
        <v>4</v>
      </c>
      <c r="K8" s="44"/>
      <c r="L8" s="44">
        <v>4</v>
      </c>
      <c r="M8" s="45"/>
      <c r="N8" s="44">
        <v>4</v>
      </c>
      <c r="O8" s="44">
        <v>5</v>
      </c>
      <c r="P8" s="44"/>
      <c r="Q8" s="44">
        <v>4</v>
      </c>
      <c r="R8" s="44"/>
      <c r="S8" s="44">
        <v>4</v>
      </c>
      <c r="T8" s="44">
        <v>5</v>
      </c>
      <c r="U8" s="44">
        <v>4</v>
      </c>
      <c r="V8" s="65">
        <v>4</v>
      </c>
      <c r="W8" s="44">
        <v>4</v>
      </c>
      <c r="X8" s="44">
        <v>3</v>
      </c>
      <c r="Y8" s="44">
        <v>4</v>
      </c>
      <c r="Z8" s="44"/>
      <c r="AA8" s="44">
        <v>5</v>
      </c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28</v>
      </c>
      <c r="D9" s="46"/>
      <c r="E9" s="46"/>
      <c r="F9" s="40">
        <v>5</v>
      </c>
      <c r="G9" s="40">
        <v>5</v>
      </c>
      <c r="H9" s="46"/>
      <c r="I9" s="46">
        <v>4</v>
      </c>
      <c r="J9" s="46">
        <v>4</v>
      </c>
      <c r="K9" s="46">
        <v>4</v>
      </c>
      <c r="L9" s="46"/>
      <c r="M9" s="45">
        <v>4</v>
      </c>
      <c r="N9" s="46"/>
      <c r="O9" s="46">
        <v>4</v>
      </c>
      <c r="P9" s="46"/>
      <c r="Q9" s="46">
        <v>4</v>
      </c>
      <c r="R9" s="46">
        <v>4</v>
      </c>
      <c r="S9" s="46"/>
      <c r="T9" s="46">
        <v>5</v>
      </c>
      <c r="U9" s="46">
        <v>4</v>
      </c>
      <c r="V9" s="66">
        <v>4</v>
      </c>
      <c r="W9" s="46">
        <v>4</v>
      </c>
      <c r="X9" s="46">
        <v>4</v>
      </c>
      <c r="Y9" s="46">
        <v>4</v>
      </c>
      <c r="Z9" s="46"/>
      <c r="AA9" s="46">
        <v>4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29</v>
      </c>
      <c r="D10" s="44"/>
      <c r="E10" s="44"/>
      <c r="F10" s="40">
        <v>5</v>
      </c>
      <c r="G10" s="40">
        <v>5</v>
      </c>
      <c r="H10" s="44">
        <v>4</v>
      </c>
      <c r="I10" s="44">
        <v>4</v>
      </c>
      <c r="J10" s="44">
        <v>5</v>
      </c>
      <c r="K10" s="44"/>
      <c r="L10" s="44">
        <v>4</v>
      </c>
      <c r="M10" s="45"/>
      <c r="N10" s="44">
        <v>5</v>
      </c>
      <c r="O10" s="44">
        <v>4</v>
      </c>
      <c r="P10" s="44"/>
      <c r="Q10" s="44">
        <v>4</v>
      </c>
      <c r="R10" s="44"/>
      <c r="S10" s="44">
        <v>4</v>
      </c>
      <c r="T10" s="44">
        <v>4</v>
      </c>
      <c r="U10" s="44">
        <v>4</v>
      </c>
      <c r="V10" s="65">
        <v>4</v>
      </c>
      <c r="W10" s="44">
        <v>4</v>
      </c>
      <c r="X10" s="44">
        <v>4</v>
      </c>
      <c r="Y10" s="44">
        <v>4</v>
      </c>
      <c r="Z10" s="44"/>
      <c r="AA10" s="44">
        <v>2</v>
      </c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30</v>
      </c>
      <c r="D11" s="49"/>
      <c r="E11" s="49"/>
      <c r="F11" s="40">
        <v>5</v>
      </c>
      <c r="G11" s="40">
        <v>5</v>
      </c>
      <c r="H11" s="49">
        <v>5</v>
      </c>
      <c r="I11" s="49"/>
      <c r="J11" s="49">
        <v>5</v>
      </c>
      <c r="K11" s="49"/>
      <c r="L11" s="49">
        <v>4</v>
      </c>
      <c r="M11" s="50">
        <v>4</v>
      </c>
      <c r="N11" s="49"/>
      <c r="O11" s="49">
        <v>5</v>
      </c>
      <c r="P11" s="49"/>
      <c r="Q11" s="49">
        <v>5</v>
      </c>
      <c r="R11" s="49"/>
      <c r="S11" s="49"/>
      <c r="T11" s="49">
        <v>4</v>
      </c>
      <c r="U11" s="49">
        <v>5</v>
      </c>
      <c r="V11" s="67">
        <v>5</v>
      </c>
      <c r="W11" s="49">
        <v>5</v>
      </c>
      <c r="X11" s="49">
        <v>4</v>
      </c>
      <c r="Y11" s="49">
        <v>5</v>
      </c>
      <c r="Z11" s="49"/>
      <c r="AA11" s="49">
        <v>2</v>
      </c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4.2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CP7:DL27 AH7:BD27 BL7:CH27 D7:E27 F7 H7:Z27 F12:G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CB8">
      <selection activeCell="CR8" sqref="CR8:CT27"/>
    </sheetView>
  </sheetViews>
  <sheetFormatPr defaultColWidth="9.00390625" defaultRowHeight="12.75"/>
  <cols>
    <col min="1" max="2" width="3.75390625" style="0" customWidth="1"/>
    <col min="3" max="3" width="21.00390625" style="0" customWidth="1"/>
    <col min="4" max="11" width="3.375" style="0" customWidth="1"/>
    <col min="12" max="12" width="4.25390625" style="0" customWidth="1"/>
    <col min="13" max="123" width="3.375" style="0" customWidth="1"/>
  </cols>
  <sheetData>
    <row r="1" spans="1:123" ht="16.5" customHeight="1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7" t="s">
        <v>11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71" customHeight="1" thickTop="1">
      <c r="A4" s="86" t="s">
        <v>2</v>
      </c>
      <c r="B4" s="87"/>
      <c r="C4" s="29" t="s">
        <v>14</v>
      </c>
      <c r="D4" s="30" t="s">
        <v>137</v>
      </c>
      <c r="E4" s="30" t="s">
        <v>137</v>
      </c>
      <c r="F4" s="31" t="s">
        <v>138</v>
      </c>
      <c r="G4" s="31" t="s">
        <v>139</v>
      </c>
      <c r="H4" s="31" t="s">
        <v>140</v>
      </c>
      <c r="I4" s="31" t="s">
        <v>141</v>
      </c>
      <c r="J4" s="31" t="s">
        <v>142</v>
      </c>
      <c r="K4" s="31" t="s">
        <v>142</v>
      </c>
      <c r="L4" s="31" t="s">
        <v>143</v>
      </c>
      <c r="M4" s="31" t="s">
        <v>144</v>
      </c>
      <c r="N4" s="31" t="s">
        <v>145</v>
      </c>
      <c r="O4" s="31" t="s">
        <v>146</v>
      </c>
      <c r="P4" s="31" t="s">
        <v>147</v>
      </c>
      <c r="Q4" s="31" t="s">
        <v>148</v>
      </c>
      <c r="R4" s="31" t="s">
        <v>149</v>
      </c>
      <c r="S4" s="31" t="s">
        <v>150</v>
      </c>
      <c r="T4" s="31" t="s">
        <v>150</v>
      </c>
      <c r="U4" s="31" t="s">
        <v>151</v>
      </c>
      <c r="V4" s="31" t="s">
        <v>151</v>
      </c>
      <c r="W4" s="31" t="s">
        <v>152</v>
      </c>
      <c r="X4" s="31" t="s">
        <v>152</v>
      </c>
      <c r="Y4" s="31" t="s">
        <v>153</v>
      </c>
      <c r="Z4" s="31" t="s">
        <v>154</v>
      </c>
      <c r="AA4" s="31" t="s">
        <v>154</v>
      </c>
      <c r="AB4" s="32" t="s">
        <v>155</v>
      </c>
      <c r="AC4" s="32" t="s">
        <v>155</v>
      </c>
      <c r="AD4" s="32" t="s">
        <v>42</v>
      </c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0.75" customHeight="1">
      <c r="A5" s="86"/>
      <c r="B5" s="87"/>
      <c r="C5" s="98">
        <v>5</v>
      </c>
      <c r="D5" s="33">
        <v>40423</v>
      </c>
      <c r="E5" s="33">
        <v>40424</v>
      </c>
      <c r="F5" s="33">
        <v>40428</v>
      </c>
      <c r="G5" s="33">
        <v>40430</v>
      </c>
      <c r="H5" s="33">
        <v>40431</v>
      </c>
      <c r="I5" s="33">
        <v>40435</v>
      </c>
      <c r="J5" s="33">
        <v>40437</v>
      </c>
      <c r="K5" s="33">
        <v>40438</v>
      </c>
      <c r="L5" s="33">
        <v>40442</v>
      </c>
      <c r="M5" s="33">
        <v>40444</v>
      </c>
      <c r="N5" s="33">
        <v>40445</v>
      </c>
      <c r="O5" s="33">
        <v>40449</v>
      </c>
      <c r="P5" s="33">
        <v>40451</v>
      </c>
      <c r="Q5" s="33">
        <v>40452</v>
      </c>
      <c r="R5" s="33">
        <v>40456</v>
      </c>
      <c r="S5" s="33">
        <v>40458</v>
      </c>
      <c r="T5" s="33">
        <v>40459</v>
      </c>
      <c r="U5" s="33">
        <v>40463</v>
      </c>
      <c r="V5" s="33">
        <v>40465</v>
      </c>
      <c r="W5" s="33">
        <v>40466</v>
      </c>
      <c r="X5" s="33">
        <v>40470</v>
      </c>
      <c r="Y5" s="33">
        <v>40472</v>
      </c>
      <c r="Z5" s="33">
        <v>40473</v>
      </c>
      <c r="AA5" s="34">
        <v>40477</v>
      </c>
      <c r="AB5" s="34">
        <v>40479</v>
      </c>
      <c r="AC5" s="34">
        <v>40480</v>
      </c>
      <c r="AD5" s="34">
        <v>40484</v>
      </c>
      <c r="AE5" s="68" t="s">
        <v>32</v>
      </c>
      <c r="AF5" s="34">
        <v>40494</v>
      </c>
      <c r="AG5" s="34">
        <v>40498</v>
      </c>
      <c r="AH5" s="33">
        <v>40500</v>
      </c>
      <c r="AI5" s="33">
        <v>40501</v>
      </c>
      <c r="AJ5" s="33">
        <v>40505</v>
      </c>
      <c r="AK5" s="33">
        <v>40507</v>
      </c>
      <c r="AL5" s="33">
        <v>40508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82" t="s">
        <v>8</v>
      </c>
      <c r="CQ6" s="83"/>
      <c r="CR6" s="83"/>
      <c r="CS6" s="83"/>
      <c r="CT6" s="83"/>
      <c r="CU6" s="83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5"/>
    </row>
    <row r="7" spans="1:123" ht="14.25">
      <c r="A7" s="37">
        <v>1</v>
      </c>
      <c r="B7" s="38"/>
      <c r="C7" s="39" t="s">
        <v>26</v>
      </c>
      <c r="D7" s="40"/>
      <c r="E7" s="40"/>
      <c r="F7" s="40">
        <v>5</v>
      </c>
      <c r="G7" s="40">
        <v>5</v>
      </c>
      <c r="H7" s="40"/>
      <c r="I7" s="40">
        <v>4</v>
      </c>
      <c r="J7" s="40">
        <v>5</v>
      </c>
      <c r="K7" s="40">
        <v>5</v>
      </c>
      <c r="L7" s="40">
        <v>5</v>
      </c>
      <c r="M7" s="41"/>
      <c r="N7" s="40">
        <v>5</v>
      </c>
      <c r="O7" s="40">
        <v>5</v>
      </c>
      <c r="P7" s="40"/>
      <c r="Q7" s="40">
        <v>5</v>
      </c>
      <c r="R7" s="40"/>
      <c r="S7" s="40"/>
      <c r="T7" s="40">
        <v>4</v>
      </c>
      <c r="U7" s="40">
        <v>5</v>
      </c>
      <c r="V7" s="40">
        <v>5</v>
      </c>
      <c r="W7" s="40">
        <v>5</v>
      </c>
      <c r="X7" s="40"/>
      <c r="Y7" s="40"/>
      <c r="Z7" s="40">
        <v>5</v>
      </c>
      <c r="AA7" s="40">
        <v>5</v>
      </c>
      <c r="AB7" s="40"/>
      <c r="AC7" s="40">
        <v>5</v>
      </c>
      <c r="AD7" s="41">
        <v>5</v>
      </c>
      <c r="AE7" s="69">
        <v>5</v>
      </c>
      <c r="AF7" s="41"/>
      <c r="AG7" s="41">
        <v>5</v>
      </c>
      <c r="AH7" s="40">
        <v>5</v>
      </c>
      <c r="AI7" s="40">
        <v>5</v>
      </c>
      <c r="AJ7" s="40">
        <v>5</v>
      </c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27</v>
      </c>
      <c r="D8" s="44"/>
      <c r="E8" s="44"/>
      <c r="F8" s="44">
        <v>4</v>
      </c>
      <c r="G8" s="44"/>
      <c r="H8" s="44">
        <v>5</v>
      </c>
      <c r="I8" s="44"/>
      <c r="J8" s="44">
        <v>4</v>
      </c>
      <c r="K8" s="44">
        <v>3</v>
      </c>
      <c r="L8" s="44">
        <v>5</v>
      </c>
      <c r="M8" s="45"/>
      <c r="N8" s="44">
        <v>5</v>
      </c>
      <c r="O8" s="44"/>
      <c r="P8" s="44">
        <v>4</v>
      </c>
      <c r="Q8" s="44">
        <v>4</v>
      </c>
      <c r="R8" s="44"/>
      <c r="S8" s="44">
        <v>3</v>
      </c>
      <c r="T8" s="44">
        <v>4</v>
      </c>
      <c r="U8" s="44">
        <v>5</v>
      </c>
      <c r="V8" s="44"/>
      <c r="W8" s="44">
        <v>4</v>
      </c>
      <c r="X8" s="44"/>
      <c r="Y8" s="44"/>
      <c r="Z8" s="44">
        <v>4</v>
      </c>
      <c r="AA8" s="44">
        <v>5</v>
      </c>
      <c r="AB8" s="44">
        <v>4</v>
      </c>
      <c r="AC8" s="44">
        <v>4</v>
      </c>
      <c r="AD8" s="45">
        <v>4</v>
      </c>
      <c r="AE8" s="70">
        <v>4</v>
      </c>
      <c r="AF8" s="45"/>
      <c r="AG8" s="45">
        <v>4</v>
      </c>
      <c r="AH8" s="44">
        <v>5</v>
      </c>
      <c r="AI8" s="44">
        <v>5</v>
      </c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28</v>
      </c>
      <c r="D9" s="46"/>
      <c r="E9" s="46"/>
      <c r="F9" s="46">
        <v>5</v>
      </c>
      <c r="G9" s="46">
        <v>5</v>
      </c>
      <c r="H9" s="46"/>
      <c r="I9" s="46">
        <v>4</v>
      </c>
      <c r="J9" s="46">
        <v>4</v>
      </c>
      <c r="K9" s="46">
        <v>4</v>
      </c>
      <c r="L9" s="46">
        <v>5</v>
      </c>
      <c r="M9" s="45"/>
      <c r="N9" s="46">
        <v>5</v>
      </c>
      <c r="O9" s="46"/>
      <c r="P9" s="46">
        <v>4</v>
      </c>
      <c r="Q9" s="46"/>
      <c r="R9" s="46">
        <v>5</v>
      </c>
      <c r="S9" s="46">
        <v>4</v>
      </c>
      <c r="T9" s="46"/>
      <c r="U9" s="46">
        <v>4</v>
      </c>
      <c r="V9" s="46"/>
      <c r="W9" s="46">
        <v>4</v>
      </c>
      <c r="X9" s="46"/>
      <c r="Y9" s="46"/>
      <c r="Z9" s="46">
        <v>4</v>
      </c>
      <c r="AA9" s="46">
        <v>5</v>
      </c>
      <c r="AB9" s="46">
        <v>5</v>
      </c>
      <c r="AC9" s="46">
        <v>4</v>
      </c>
      <c r="AD9" s="47">
        <v>4</v>
      </c>
      <c r="AE9" s="71">
        <v>4</v>
      </c>
      <c r="AF9" s="47"/>
      <c r="AG9" s="47">
        <v>4</v>
      </c>
      <c r="AH9" s="46">
        <v>5</v>
      </c>
      <c r="AI9" s="46">
        <v>5</v>
      </c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29</v>
      </c>
      <c r="D10" s="44"/>
      <c r="E10" s="44"/>
      <c r="F10" s="44"/>
      <c r="G10" s="44">
        <v>4</v>
      </c>
      <c r="H10" s="44"/>
      <c r="I10" s="44">
        <v>3</v>
      </c>
      <c r="J10" s="44"/>
      <c r="K10" s="44">
        <v>4</v>
      </c>
      <c r="L10" s="44">
        <v>4</v>
      </c>
      <c r="M10" s="45">
        <v>4</v>
      </c>
      <c r="N10" s="44"/>
      <c r="O10" s="44"/>
      <c r="P10" s="44">
        <v>3</v>
      </c>
      <c r="Q10" s="44">
        <v>5</v>
      </c>
      <c r="R10" s="44">
        <v>3</v>
      </c>
      <c r="S10" s="44"/>
      <c r="T10" s="44">
        <v>5</v>
      </c>
      <c r="U10" s="44"/>
      <c r="V10" s="44"/>
      <c r="W10" s="44">
        <v>4</v>
      </c>
      <c r="X10" s="44"/>
      <c r="Y10" s="44"/>
      <c r="Z10" s="44">
        <v>3</v>
      </c>
      <c r="AA10" s="44">
        <v>4</v>
      </c>
      <c r="AB10" s="44">
        <v>4</v>
      </c>
      <c r="AC10" s="44">
        <v>3</v>
      </c>
      <c r="AD10" s="45">
        <v>3</v>
      </c>
      <c r="AE10" s="70">
        <v>4</v>
      </c>
      <c r="AF10" s="45"/>
      <c r="AG10" s="45"/>
      <c r="AH10" s="44">
        <v>4</v>
      </c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30</v>
      </c>
      <c r="D11" s="49"/>
      <c r="E11" s="49">
        <v>5</v>
      </c>
      <c r="F11" s="49"/>
      <c r="G11" s="49">
        <v>5</v>
      </c>
      <c r="H11" s="49">
        <v>5</v>
      </c>
      <c r="I11" s="49"/>
      <c r="J11" s="49">
        <v>4</v>
      </c>
      <c r="K11" s="49">
        <v>5</v>
      </c>
      <c r="L11" s="49">
        <v>5</v>
      </c>
      <c r="M11" s="50">
        <v>4</v>
      </c>
      <c r="N11" s="49">
        <v>4</v>
      </c>
      <c r="O11" s="49">
        <v>4</v>
      </c>
      <c r="P11" s="49">
        <v>3</v>
      </c>
      <c r="Q11" s="49">
        <v>4</v>
      </c>
      <c r="R11" s="49">
        <v>5</v>
      </c>
      <c r="S11" s="49"/>
      <c r="T11" s="49">
        <v>5</v>
      </c>
      <c r="U11" s="49"/>
      <c r="V11" s="49"/>
      <c r="W11" s="49">
        <v>5</v>
      </c>
      <c r="X11" s="49"/>
      <c r="Y11" s="49"/>
      <c r="Z11" s="49">
        <v>5</v>
      </c>
      <c r="AA11" s="49">
        <v>4</v>
      </c>
      <c r="AB11" s="49">
        <v>4</v>
      </c>
      <c r="AC11" s="49">
        <v>4</v>
      </c>
      <c r="AD11" s="51">
        <v>4</v>
      </c>
      <c r="AE11" s="72">
        <v>4</v>
      </c>
      <c r="AF11" s="51"/>
      <c r="AG11" s="51"/>
      <c r="AH11" s="49">
        <v>4</v>
      </c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BN7" sqref="BN7:BP27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4.25390625" style="0" customWidth="1"/>
    <col min="4" max="72" width="3.875" style="0" customWidth="1"/>
  </cols>
  <sheetData>
    <row r="1" spans="1:93" ht="18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7" t="s">
        <v>16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21.5" customHeight="1" thickTop="1">
      <c r="A4" s="86" t="s">
        <v>2</v>
      </c>
      <c r="B4" s="87"/>
      <c r="C4" s="29" t="s">
        <v>17</v>
      </c>
      <c r="D4" s="30" t="s">
        <v>156</v>
      </c>
      <c r="E4" s="31" t="s">
        <v>157</v>
      </c>
      <c r="F4" s="31" t="s">
        <v>158</v>
      </c>
      <c r="G4" s="31" t="s">
        <v>159</v>
      </c>
      <c r="H4" s="31" t="s">
        <v>160</v>
      </c>
      <c r="I4" s="31" t="s">
        <v>161</v>
      </c>
      <c r="J4" s="31" t="s">
        <v>162</v>
      </c>
      <c r="K4" s="31" t="s">
        <v>163</v>
      </c>
      <c r="L4" s="31" t="s">
        <v>164</v>
      </c>
      <c r="M4" s="31"/>
      <c r="N4" s="31" t="s">
        <v>165</v>
      </c>
      <c r="O4" s="31" t="s">
        <v>166</v>
      </c>
      <c r="P4" s="31" t="s">
        <v>167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6" customHeight="1">
      <c r="A5" s="86"/>
      <c r="B5" s="87"/>
      <c r="C5" s="98">
        <v>5</v>
      </c>
      <c r="D5" s="33">
        <v>40428</v>
      </c>
      <c r="E5" s="33">
        <v>40435</v>
      </c>
      <c r="F5" s="33">
        <v>40442</v>
      </c>
      <c r="G5" s="33">
        <v>40449</v>
      </c>
      <c r="H5" s="33">
        <v>40456</v>
      </c>
      <c r="I5" s="33">
        <v>40463</v>
      </c>
      <c r="J5" s="33">
        <v>40470</v>
      </c>
      <c r="K5" s="33">
        <v>40477</v>
      </c>
      <c r="L5" s="33">
        <v>40484</v>
      </c>
      <c r="M5" s="63" t="s">
        <v>32</v>
      </c>
      <c r="N5" s="33">
        <v>40498</v>
      </c>
      <c r="O5" s="33">
        <v>40505</v>
      </c>
      <c r="P5" s="33">
        <v>40512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</row>
    <row r="7" spans="1:93" ht="15">
      <c r="A7" s="37">
        <v>1</v>
      </c>
      <c r="B7" s="38"/>
      <c r="C7" s="39" t="s">
        <v>26</v>
      </c>
      <c r="D7" s="40"/>
      <c r="E7" s="40">
        <v>5</v>
      </c>
      <c r="F7" s="40"/>
      <c r="G7" s="40">
        <v>5</v>
      </c>
      <c r="H7" s="40"/>
      <c r="I7" s="40">
        <v>4</v>
      </c>
      <c r="J7" s="40">
        <v>5</v>
      </c>
      <c r="K7" s="40">
        <v>5</v>
      </c>
      <c r="L7" s="40"/>
      <c r="M7" s="69">
        <v>5</v>
      </c>
      <c r="N7" s="40"/>
      <c r="O7" s="40">
        <v>4</v>
      </c>
      <c r="P7" s="40">
        <v>5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27</v>
      </c>
      <c r="D8" s="44"/>
      <c r="E8" s="44">
        <v>4</v>
      </c>
      <c r="F8" s="44"/>
      <c r="G8" s="44">
        <v>5</v>
      </c>
      <c r="H8" s="44"/>
      <c r="I8" s="44">
        <v>4</v>
      </c>
      <c r="J8" s="44">
        <v>4</v>
      </c>
      <c r="K8" s="44">
        <v>5</v>
      </c>
      <c r="L8" s="44"/>
      <c r="M8" s="70">
        <v>4</v>
      </c>
      <c r="N8" s="44"/>
      <c r="O8" s="44">
        <v>4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28</v>
      </c>
      <c r="D9" s="46"/>
      <c r="E9" s="46">
        <v>4</v>
      </c>
      <c r="F9" s="46"/>
      <c r="G9" s="46">
        <v>4</v>
      </c>
      <c r="H9" s="46"/>
      <c r="I9" s="46">
        <v>4</v>
      </c>
      <c r="J9" s="46">
        <v>4</v>
      </c>
      <c r="K9" s="46">
        <v>5</v>
      </c>
      <c r="L9" s="46"/>
      <c r="M9" s="70">
        <v>4</v>
      </c>
      <c r="N9" s="46"/>
      <c r="O9" s="46">
        <v>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29</v>
      </c>
      <c r="D10" s="44"/>
      <c r="E10" s="44">
        <v>4</v>
      </c>
      <c r="F10" s="44"/>
      <c r="G10" s="44">
        <v>4</v>
      </c>
      <c r="H10" s="44"/>
      <c r="I10" s="44">
        <v>4</v>
      </c>
      <c r="J10" s="44">
        <v>5</v>
      </c>
      <c r="K10" s="44">
        <v>4</v>
      </c>
      <c r="L10" s="44"/>
      <c r="M10" s="70">
        <v>4</v>
      </c>
      <c r="N10" s="44"/>
      <c r="O10" s="44">
        <v>4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30</v>
      </c>
      <c r="D11" s="49"/>
      <c r="E11" s="49">
        <v>4</v>
      </c>
      <c r="F11" s="49"/>
      <c r="G11" s="49">
        <v>4</v>
      </c>
      <c r="H11" s="49"/>
      <c r="I11" s="49">
        <v>4</v>
      </c>
      <c r="J11" s="49">
        <v>3</v>
      </c>
      <c r="K11" s="49">
        <v>4</v>
      </c>
      <c r="L11" s="49"/>
      <c r="M11" s="74">
        <v>4</v>
      </c>
      <c r="N11" s="49"/>
      <c r="O11" s="49">
        <v>4</v>
      </c>
      <c r="P11" s="49">
        <v>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BL6:CO6"/>
    <mergeCell ref="A4:B5"/>
    <mergeCell ref="C5:C6"/>
    <mergeCell ref="D6:AG6"/>
    <mergeCell ref="AH6:BK6"/>
    <mergeCell ref="A1:C1"/>
    <mergeCell ref="E1:AE1"/>
    <mergeCell ref="A2:C3"/>
    <mergeCell ref="AA3:AG3"/>
  </mergeCells>
  <conditionalFormatting sqref="D7:CO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O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5">
      <selection activeCell="BN7" sqref="BN7:BO27"/>
    </sheetView>
  </sheetViews>
  <sheetFormatPr defaultColWidth="9.00390625" defaultRowHeight="12.75"/>
  <cols>
    <col min="1" max="1" width="6.00390625" style="0" customWidth="1"/>
    <col min="2" max="2" width="3.375" style="0" customWidth="1"/>
    <col min="3" max="3" width="22.125" style="0" customWidth="1"/>
    <col min="4" max="79" width="3.625" style="0" customWidth="1"/>
  </cols>
  <sheetData>
    <row r="1" spans="1:93" ht="18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7" t="s">
        <v>19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21.5" customHeight="1" thickTop="1">
      <c r="A4" s="86" t="s">
        <v>2</v>
      </c>
      <c r="B4" s="87"/>
      <c r="C4" s="29" t="s">
        <v>18</v>
      </c>
      <c r="D4" s="30" t="s">
        <v>168</v>
      </c>
      <c r="E4" s="31" t="s">
        <v>169</v>
      </c>
      <c r="F4" s="31" t="s">
        <v>170</v>
      </c>
      <c r="G4" s="31" t="s">
        <v>171</v>
      </c>
      <c r="H4" s="31" t="s">
        <v>172</v>
      </c>
      <c r="I4" s="31" t="s">
        <v>173</v>
      </c>
      <c r="J4" s="31" t="s">
        <v>174</v>
      </c>
      <c r="K4" s="31" t="s">
        <v>72</v>
      </c>
      <c r="L4" s="31" t="s">
        <v>175</v>
      </c>
      <c r="M4" s="31" t="s">
        <v>176</v>
      </c>
      <c r="N4" s="31" t="s">
        <v>176</v>
      </c>
      <c r="O4" s="31" t="s">
        <v>177</v>
      </c>
      <c r="P4" s="31" t="s">
        <v>178</v>
      </c>
      <c r="Q4" s="31" t="s">
        <v>179</v>
      </c>
      <c r="R4" s="31" t="s">
        <v>180</v>
      </c>
      <c r="S4" s="31" t="s">
        <v>72</v>
      </c>
      <c r="T4" s="31" t="s">
        <v>181</v>
      </c>
      <c r="U4" s="31" t="s">
        <v>182</v>
      </c>
      <c r="V4" s="31"/>
      <c r="W4" s="31" t="s">
        <v>183</v>
      </c>
      <c r="X4" s="31" t="s">
        <v>184</v>
      </c>
      <c r="Y4" s="31" t="s">
        <v>185</v>
      </c>
      <c r="Z4" s="31" t="s">
        <v>186</v>
      </c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6.75" customHeight="1">
      <c r="A5" s="86"/>
      <c r="B5" s="87"/>
      <c r="C5" s="98">
        <v>5</v>
      </c>
      <c r="D5" s="33">
        <v>40427</v>
      </c>
      <c r="E5" s="33">
        <v>40428</v>
      </c>
      <c r="F5" s="33">
        <v>40434</v>
      </c>
      <c r="G5" s="33">
        <v>40435</v>
      </c>
      <c r="H5" s="33">
        <v>40441</v>
      </c>
      <c r="I5" s="33">
        <v>40442</v>
      </c>
      <c r="J5" s="33">
        <v>40448</v>
      </c>
      <c r="K5" s="33">
        <v>40449</v>
      </c>
      <c r="L5" s="33">
        <v>40455</v>
      </c>
      <c r="M5" s="33">
        <v>40456</v>
      </c>
      <c r="N5" s="33">
        <v>40462</v>
      </c>
      <c r="O5" s="33">
        <v>40463</v>
      </c>
      <c r="P5" s="33">
        <v>40469</v>
      </c>
      <c r="Q5" s="33">
        <v>40470</v>
      </c>
      <c r="R5" s="33">
        <v>40476</v>
      </c>
      <c r="S5" s="33">
        <v>40477</v>
      </c>
      <c r="T5" s="33">
        <v>40483</v>
      </c>
      <c r="U5" s="33">
        <v>40484</v>
      </c>
      <c r="V5" s="63" t="s">
        <v>32</v>
      </c>
      <c r="W5" s="33">
        <v>40497</v>
      </c>
      <c r="X5" s="33">
        <v>40498</v>
      </c>
      <c r="Y5" s="33">
        <v>40504</v>
      </c>
      <c r="Z5" s="33">
        <v>40505</v>
      </c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</row>
    <row r="7" spans="1:93" ht="15">
      <c r="A7" s="37">
        <v>1</v>
      </c>
      <c r="B7" s="38"/>
      <c r="C7" s="39" t="s">
        <v>26</v>
      </c>
      <c r="D7" s="40"/>
      <c r="E7" s="40">
        <v>3</v>
      </c>
      <c r="F7" s="40">
        <v>4</v>
      </c>
      <c r="G7" s="40">
        <v>4</v>
      </c>
      <c r="H7" s="40">
        <v>4</v>
      </c>
      <c r="I7" s="40">
        <v>5</v>
      </c>
      <c r="J7" s="40">
        <v>4</v>
      </c>
      <c r="K7" s="40">
        <v>4</v>
      </c>
      <c r="L7" s="40">
        <v>4</v>
      </c>
      <c r="M7" s="41"/>
      <c r="N7" s="40">
        <v>4</v>
      </c>
      <c r="O7" s="40"/>
      <c r="P7" s="40">
        <v>5</v>
      </c>
      <c r="Q7" s="40"/>
      <c r="R7" s="40">
        <v>4</v>
      </c>
      <c r="S7" s="40">
        <v>4</v>
      </c>
      <c r="T7" s="40"/>
      <c r="U7" s="40">
        <v>3</v>
      </c>
      <c r="V7" s="64">
        <v>4</v>
      </c>
      <c r="W7" s="40"/>
      <c r="X7" s="40">
        <v>4</v>
      </c>
      <c r="Y7" s="40">
        <v>2</v>
      </c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27</v>
      </c>
      <c r="D8" s="44"/>
      <c r="E8" s="44">
        <v>3</v>
      </c>
      <c r="F8" s="44">
        <v>4</v>
      </c>
      <c r="G8" s="44">
        <v>4</v>
      </c>
      <c r="H8" s="44">
        <v>2</v>
      </c>
      <c r="I8" s="44">
        <v>4</v>
      </c>
      <c r="J8" s="44">
        <v>3</v>
      </c>
      <c r="K8" s="44">
        <v>4</v>
      </c>
      <c r="L8" s="44">
        <v>4</v>
      </c>
      <c r="M8" s="45"/>
      <c r="N8" s="44">
        <v>4</v>
      </c>
      <c r="O8" s="44"/>
      <c r="P8" s="44">
        <v>4</v>
      </c>
      <c r="Q8" s="44"/>
      <c r="R8" s="44">
        <v>5</v>
      </c>
      <c r="S8" s="44">
        <v>5</v>
      </c>
      <c r="T8" s="44"/>
      <c r="U8" s="44">
        <v>3</v>
      </c>
      <c r="V8" s="65">
        <v>4</v>
      </c>
      <c r="W8" s="44"/>
      <c r="X8" s="44">
        <v>4</v>
      </c>
      <c r="Y8" s="44">
        <v>2</v>
      </c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28</v>
      </c>
      <c r="D9" s="46"/>
      <c r="E9" s="46">
        <v>3</v>
      </c>
      <c r="F9" s="46">
        <v>4</v>
      </c>
      <c r="G9" s="46">
        <v>3</v>
      </c>
      <c r="H9" s="46">
        <v>3</v>
      </c>
      <c r="I9" s="46">
        <v>3</v>
      </c>
      <c r="J9" s="46">
        <v>4</v>
      </c>
      <c r="K9" s="46">
        <v>3</v>
      </c>
      <c r="L9" s="46">
        <v>4</v>
      </c>
      <c r="M9" s="45">
        <v>3</v>
      </c>
      <c r="N9" s="46">
        <v>4</v>
      </c>
      <c r="O9" s="46"/>
      <c r="P9" s="46">
        <v>4</v>
      </c>
      <c r="Q9" s="46"/>
      <c r="R9" s="46">
        <v>4</v>
      </c>
      <c r="S9" s="46">
        <v>4</v>
      </c>
      <c r="T9" s="46"/>
      <c r="U9" s="46">
        <v>3</v>
      </c>
      <c r="V9" s="66">
        <v>4</v>
      </c>
      <c r="W9" s="46"/>
      <c r="X9" s="46">
        <v>4</v>
      </c>
      <c r="Y9" s="46">
        <v>3</v>
      </c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29</v>
      </c>
      <c r="D10" s="44"/>
      <c r="E10" s="44">
        <v>2</v>
      </c>
      <c r="F10" s="44">
        <v>4</v>
      </c>
      <c r="G10" s="44">
        <v>3</v>
      </c>
      <c r="H10" s="44">
        <v>4</v>
      </c>
      <c r="I10" s="44">
        <v>4</v>
      </c>
      <c r="J10" s="44">
        <v>3</v>
      </c>
      <c r="K10" s="44">
        <v>3</v>
      </c>
      <c r="L10" s="44">
        <v>4</v>
      </c>
      <c r="M10" s="45">
        <v>3</v>
      </c>
      <c r="N10" s="44">
        <v>4</v>
      </c>
      <c r="O10" s="44"/>
      <c r="P10" s="44">
        <v>4</v>
      </c>
      <c r="Q10" s="44"/>
      <c r="R10" s="44">
        <v>4</v>
      </c>
      <c r="S10" s="44">
        <v>4</v>
      </c>
      <c r="T10" s="44"/>
      <c r="U10" s="44">
        <v>3</v>
      </c>
      <c r="V10" s="65">
        <v>4</v>
      </c>
      <c r="W10" s="44"/>
      <c r="X10" s="44">
        <v>4</v>
      </c>
      <c r="Y10" s="44">
        <v>3</v>
      </c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30</v>
      </c>
      <c r="D11" s="49"/>
      <c r="E11" s="49">
        <v>2</v>
      </c>
      <c r="F11" s="49">
        <v>3</v>
      </c>
      <c r="G11" s="49">
        <v>5</v>
      </c>
      <c r="H11" s="49">
        <v>2</v>
      </c>
      <c r="I11" s="49">
        <v>2</v>
      </c>
      <c r="J11" s="49">
        <v>3</v>
      </c>
      <c r="K11" s="49">
        <v>3</v>
      </c>
      <c r="L11" s="49">
        <v>3</v>
      </c>
      <c r="M11" s="50">
        <v>3</v>
      </c>
      <c r="N11" s="49">
        <v>4</v>
      </c>
      <c r="O11" s="49"/>
      <c r="P11" s="49">
        <v>3</v>
      </c>
      <c r="Q11" s="49"/>
      <c r="R11" s="49">
        <v>2</v>
      </c>
      <c r="S11" s="49">
        <v>4</v>
      </c>
      <c r="T11" s="49"/>
      <c r="U11" s="49">
        <v>3</v>
      </c>
      <c r="V11" s="67">
        <v>3</v>
      </c>
      <c r="W11" s="49"/>
      <c r="X11" s="49"/>
      <c r="Y11" s="49">
        <v>2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B7">
      <selection activeCell="BN7" sqref="BN7:BP29"/>
    </sheetView>
  </sheetViews>
  <sheetFormatPr defaultColWidth="9.00390625" defaultRowHeight="12.75"/>
  <cols>
    <col min="1" max="2" width="4.125" style="0" customWidth="1"/>
    <col min="3" max="3" width="27.75390625" style="0" customWidth="1"/>
    <col min="4" max="74" width="3.75390625" style="0" customWidth="1"/>
  </cols>
  <sheetData>
    <row r="1" spans="1:93" ht="18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7" t="s">
        <v>20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10.25" customHeight="1" thickTop="1">
      <c r="A4" s="86" t="s">
        <v>2</v>
      </c>
      <c r="B4" s="87"/>
      <c r="C4" s="29" t="s">
        <v>25</v>
      </c>
      <c r="D4" s="30" t="s">
        <v>58</v>
      </c>
      <c r="E4" s="31" t="s">
        <v>187</v>
      </c>
      <c r="F4" s="31" t="s">
        <v>188</v>
      </c>
      <c r="G4" s="31" t="s">
        <v>189</v>
      </c>
      <c r="H4" s="31" t="s">
        <v>190</v>
      </c>
      <c r="I4" s="31" t="s">
        <v>191</v>
      </c>
      <c r="J4" s="31" t="s">
        <v>192</v>
      </c>
      <c r="K4" s="31" t="s">
        <v>193</v>
      </c>
      <c r="L4" s="31" t="s">
        <v>194</v>
      </c>
      <c r="M4" s="31" t="s">
        <v>195</v>
      </c>
      <c r="N4" s="31" t="s">
        <v>196</v>
      </c>
      <c r="O4" s="31" t="s">
        <v>197</v>
      </c>
      <c r="P4" s="31" t="s">
        <v>198</v>
      </c>
      <c r="Q4" s="31" t="s">
        <v>199</v>
      </c>
      <c r="R4" s="31" t="s">
        <v>200</v>
      </c>
      <c r="S4" s="31" t="s">
        <v>201</v>
      </c>
      <c r="T4" s="31" t="s">
        <v>202</v>
      </c>
      <c r="U4" s="31"/>
      <c r="V4" s="31" t="s">
        <v>203</v>
      </c>
      <c r="W4" s="31" t="s">
        <v>83</v>
      </c>
      <c r="X4" s="31" t="s">
        <v>204</v>
      </c>
      <c r="Y4" s="31" t="s">
        <v>204</v>
      </c>
      <c r="Z4" s="31" t="s">
        <v>205</v>
      </c>
      <c r="AA4" s="32" t="s">
        <v>206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3" customHeight="1">
      <c r="A5" s="86"/>
      <c r="B5" s="87"/>
      <c r="C5" s="98">
        <v>5</v>
      </c>
      <c r="D5" s="33">
        <v>40423</v>
      </c>
      <c r="E5" s="33">
        <v>40429</v>
      </c>
      <c r="F5" s="33">
        <v>40430</v>
      </c>
      <c r="G5" s="33">
        <v>40436</v>
      </c>
      <c r="H5" s="33">
        <v>40437</v>
      </c>
      <c r="I5" s="33">
        <v>40443</v>
      </c>
      <c r="J5" s="33">
        <v>40444</v>
      </c>
      <c r="K5" s="33">
        <v>40450</v>
      </c>
      <c r="L5" s="33">
        <v>40451</v>
      </c>
      <c r="M5" s="33">
        <v>40457</v>
      </c>
      <c r="N5" s="33">
        <v>40458</v>
      </c>
      <c r="O5" s="33">
        <v>40464</v>
      </c>
      <c r="P5" s="33">
        <v>40465</v>
      </c>
      <c r="Q5" s="33">
        <v>40471</v>
      </c>
      <c r="R5" s="33">
        <v>40472</v>
      </c>
      <c r="S5" s="33">
        <v>40478</v>
      </c>
      <c r="T5" s="33">
        <v>40479</v>
      </c>
      <c r="U5" s="73" t="s">
        <v>32</v>
      </c>
      <c r="V5" s="33">
        <v>40492</v>
      </c>
      <c r="W5" s="33">
        <v>40493</v>
      </c>
      <c r="X5" s="33">
        <v>40499</v>
      </c>
      <c r="Y5" s="33">
        <v>40500</v>
      </c>
      <c r="Z5" s="33">
        <v>40506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</row>
    <row r="7" spans="1:93" ht="15">
      <c r="A7" s="37">
        <v>1</v>
      </c>
      <c r="B7" s="38"/>
      <c r="C7" s="39" t="s">
        <v>26</v>
      </c>
      <c r="D7" s="40"/>
      <c r="E7" s="40">
        <v>5</v>
      </c>
      <c r="F7" s="40"/>
      <c r="G7" s="40">
        <v>5</v>
      </c>
      <c r="H7" s="40"/>
      <c r="I7" s="40"/>
      <c r="J7" s="40">
        <v>4</v>
      </c>
      <c r="K7" s="40"/>
      <c r="L7" s="40"/>
      <c r="M7" s="41">
        <v>4</v>
      </c>
      <c r="N7" s="40"/>
      <c r="O7" s="40">
        <v>5</v>
      </c>
      <c r="P7" s="40"/>
      <c r="Q7" s="40">
        <v>4</v>
      </c>
      <c r="R7" s="40"/>
      <c r="S7" s="40">
        <v>5</v>
      </c>
      <c r="T7" s="40"/>
      <c r="U7" s="64">
        <v>5</v>
      </c>
      <c r="V7" s="40"/>
      <c r="W7" s="40">
        <v>5</v>
      </c>
      <c r="X7" s="40">
        <v>5</v>
      </c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27</v>
      </c>
      <c r="D8" s="44"/>
      <c r="E8" s="44">
        <v>4</v>
      </c>
      <c r="F8" s="44"/>
      <c r="G8" s="44">
        <v>4</v>
      </c>
      <c r="H8" s="44"/>
      <c r="I8" s="44"/>
      <c r="J8" s="44">
        <v>3</v>
      </c>
      <c r="K8" s="44"/>
      <c r="L8" s="44"/>
      <c r="M8" s="45">
        <v>3</v>
      </c>
      <c r="N8" s="44"/>
      <c r="O8" s="44"/>
      <c r="P8" s="44"/>
      <c r="Q8" s="44">
        <v>4</v>
      </c>
      <c r="R8" s="44"/>
      <c r="S8" s="44">
        <v>4</v>
      </c>
      <c r="T8" s="44"/>
      <c r="U8" s="65">
        <v>4</v>
      </c>
      <c r="V8" s="44"/>
      <c r="W8" s="44">
        <v>4</v>
      </c>
      <c r="X8" s="44">
        <v>4</v>
      </c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28</v>
      </c>
      <c r="D9" s="46"/>
      <c r="E9" s="46">
        <v>4</v>
      </c>
      <c r="F9" s="46"/>
      <c r="G9" s="46">
        <v>4</v>
      </c>
      <c r="H9" s="46"/>
      <c r="I9" s="46"/>
      <c r="J9" s="46">
        <v>3</v>
      </c>
      <c r="K9" s="46"/>
      <c r="L9" s="46"/>
      <c r="M9" s="45">
        <v>3</v>
      </c>
      <c r="N9" s="46"/>
      <c r="O9" s="46"/>
      <c r="P9" s="46"/>
      <c r="Q9" s="46">
        <v>4</v>
      </c>
      <c r="R9" s="46"/>
      <c r="S9" s="46">
        <v>4</v>
      </c>
      <c r="T9" s="46"/>
      <c r="U9" s="66">
        <v>4</v>
      </c>
      <c r="V9" s="46"/>
      <c r="W9" s="46">
        <v>4</v>
      </c>
      <c r="X9" s="46">
        <v>4</v>
      </c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29</v>
      </c>
      <c r="D10" s="44"/>
      <c r="E10" s="44">
        <v>5</v>
      </c>
      <c r="F10" s="44"/>
      <c r="G10" s="44">
        <v>4</v>
      </c>
      <c r="H10" s="44">
        <v>5</v>
      </c>
      <c r="I10" s="44"/>
      <c r="J10" s="44">
        <v>4</v>
      </c>
      <c r="K10" s="44"/>
      <c r="L10" s="44"/>
      <c r="M10" s="45">
        <v>3</v>
      </c>
      <c r="N10" s="44"/>
      <c r="O10" s="44"/>
      <c r="P10" s="44"/>
      <c r="Q10" s="44">
        <v>4</v>
      </c>
      <c r="R10" s="44"/>
      <c r="S10" s="44">
        <v>4</v>
      </c>
      <c r="T10" s="44"/>
      <c r="U10" s="65">
        <v>4</v>
      </c>
      <c r="V10" s="44"/>
      <c r="W10" s="44">
        <v>4</v>
      </c>
      <c r="X10" s="44">
        <v>4</v>
      </c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30</v>
      </c>
      <c r="D11" s="49"/>
      <c r="E11" s="49">
        <v>4</v>
      </c>
      <c r="F11" s="49"/>
      <c r="G11" s="49">
        <v>4</v>
      </c>
      <c r="H11" s="49">
        <v>3</v>
      </c>
      <c r="I11" s="49"/>
      <c r="J11" s="49">
        <v>3</v>
      </c>
      <c r="K11" s="49"/>
      <c r="L11" s="49"/>
      <c r="M11" s="50">
        <v>3</v>
      </c>
      <c r="N11" s="49"/>
      <c r="O11" s="49"/>
      <c r="P11" s="49"/>
      <c r="Q11" s="49">
        <v>4</v>
      </c>
      <c r="R11" s="49"/>
      <c r="S11" s="49">
        <v>4</v>
      </c>
      <c r="T11" s="49"/>
      <c r="U11" s="67">
        <v>4</v>
      </c>
      <c r="V11" s="49"/>
      <c r="W11" s="49">
        <v>4</v>
      </c>
      <c r="X11" s="49">
        <v>4</v>
      </c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BL7:CH27 AH7:BD27 D7:W27 Y7:Z27 X12:X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J5">
      <selection activeCell="AJ7" sqref="AJ7:BP29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23.75390625" style="0" customWidth="1"/>
    <col min="4" max="93" width="3.375" style="0" customWidth="1"/>
    <col min="94" max="121" width="3.75390625" style="0" customWidth="1"/>
  </cols>
  <sheetData>
    <row r="1" spans="1:123" ht="18">
      <c r="A1" s="75" t="s">
        <v>0</v>
      </c>
      <c r="B1" s="76"/>
      <c r="C1" s="76"/>
      <c r="D1" s="20"/>
      <c r="E1" s="81" t="s">
        <v>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7" t="s">
        <v>21</v>
      </c>
      <c r="B2" s="77"/>
      <c r="C2" s="77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7"/>
      <c r="B3" s="77"/>
      <c r="C3" s="77"/>
      <c r="D3" s="55" t="s">
        <v>23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0"/>
      <c r="AB3" s="80"/>
      <c r="AC3" s="80"/>
      <c r="AD3" s="80"/>
      <c r="AE3" s="80"/>
      <c r="AF3" s="80"/>
      <c r="AG3" s="80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42.75" thickTop="1">
      <c r="A4" s="86" t="s">
        <v>2</v>
      </c>
      <c r="B4" s="87"/>
      <c r="C4" s="29" t="s">
        <v>22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21.75" customHeight="1">
      <c r="A5" s="86"/>
      <c r="B5" s="87"/>
      <c r="C5" s="98">
        <v>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5</v>
      </c>
      <c r="B6" s="36" t="s">
        <v>7</v>
      </c>
      <c r="C6" s="99"/>
      <c r="D6" s="82" t="s">
        <v>8</v>
      </c>
      <c r="E6" s="83"/>
      <c r="F6" s="83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2" t="s">
        <v>8</v>
      </c>
      <c r="AI6" s="83"/>
      <c r="AJ6" s="83"/>
      <c r="AK6" s="83"/>
      <c r="AL6" s="83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82" t="s">
        <v>8</v>
      </c>
      <c r="BM6" s="83"/>
      <c r="BN6" s="83"/>
      <c r="BO6" s="83"/>
      <c r="BP6" s="83"/>
      <c r="BQ6" s="83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82" t="s">
        <v>8</v>
      </c>
      <c r="CQ6" s="83"/>
      <c r="CR6" s="83"/>
      <c r="CS6" s="83"/>
      <c r="CT6" s="83"/>
      <c r="CU6" s="83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5"/>
    </row>
    <row r="7" spans="1:123" ht="14.25">
      <c r="A7" s="37">
        <v>1</v>
      </c>
      <c r="B7" s="38"/>
      <c r="C7" s="39" t="s">
        <v>26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>
      <c r="A8" s="37">
        <v>2</v>
      </c>
      <c r="B8" s="42"/>
      <c r="C8" s="43" t="s">
        <v>27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5">
      <c r="A9" s="37">
        <v>3</v>
      </c>
      <c r="B9" s="42"/>
      <c r="C9" s="43" t="s">
        <v>28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5">
      <c r="A10" s="37">
        <v>4</v>
      </c>
      <c r="B10" s="42"/>
      <c r="C10" s="43" t="s">
        <v>29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5">
      <c r="A11" s="37">
        <v>5</v>
      </c>
      <c r="B11" s="42"/>
      <c r="C11" s="48" t="s">
        <v>30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5">
      <c r="A12" s="37">
        <v>6</v>
      </c>
      <c r="B12" s="42"/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5">
      <c r="A13" s="37">
        <v>7</v>
      </c>
      <c r="B13" s="42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8" dxfId="7" operator="equal" stopIfTrue="1">
      <formula>5</formula>
    </cfRule>
    <cfRule type="cellIs" priority="19" dxfId="6" operator="equal" stopIfTrue="1">
      <formula>4</formula>
    </cfRule>
    <cfRule type="cellIs" priority="20" dxfId="5" operator="lessThanOrEqual" stopIfTrue="1">
      <formula>2</formula>
    </cfRule>
  </conditionalFormatting>
  <conditionalFormatting sqref="C5">
    <cfRule type="cellIs" priority="17" dxfId="5" operator="notEqual" stopIfTrue="1">
      <formula>0</formula>
    </cfRule>
  </conditionalFormatting>
  <conditionalFormatting sqref="B7:C27">
    <cfRule type="cellIs" priority="14" dxfId="5" operator="equal" stopIfTrue="1">
      <formula>"В"</formula>
    </cfRule>
    <cfRule type="cellIs" priority="15" dxfId="7" operator="equal" stopIfTrue="1">
      <formula>"П"</formula>
    </cfRule>
    <cfRule type="cellIs" priority="16" dxfId="13" operator="equal" stopIfTrue="1">
      <formula>0</formula>
    </cfRule>
  </conditionalFormatting>
  <conditionalFormatting sqref="D7:D27 M7:P27 AA7:AH27 AQ7:AT27 BE7:BL27 BU7:BX27 CI7:CO27">
    <cfRule type="expression" priority="12" dxfId="2" stopIfTrue="1">
      <formula>NOT(ISERROR(SEARCH("н",D7)))</formula>
    </cfRule>
    <cfRule type="cellIs" priority="13" dxfId="0" operator="equal" stopIfTrue="1">
      <formula>2</formula>
    </cfRule>
  </conditionalFormatting>
  <conditionalFormatting sqref="D7:Z27 AH7:BD27 BL7:CH27">
    <cfRule type="expression" priority="9" dxfId="2" stopIfTrue="1">
      <formula>NOT(ISERROR(SEARCH("н",D7)))</formula>
    </cfRule>
    <cfRule type="expression" priority="10" dxfId="0" stopIfTrue="1">
      <formula>NOT(ISERROR(SEARCH("н",D7)))</formula>
    </cfRule>
    <cfRule type="cellIs" priority="11" dxfId="0" operator="equal" stopIfTrue="1">
      <formula>2</formula>
    </cfRule>
  </conditionalFormatting>
  <conditionalFormatting sqref="CP7:DS27">
    <cfRule type="cellIs" priority="6" dxfId="7" operator="equal" stopIfTrue="1">
      <formula>5</formula>
    </cfRule>
    <cfRule type="cellIs" priority="7" dxfId="6" operator="equal" stopIfTrue="1">
      <formula>4</formula>
    </cfRule>
    <cfRule type="cellIs" priority="8" dxfId="5" operator="lessThanOrEqual" stopIfTrue="1">
      <formula>2</formula>
    </cfRule>
  </conditionalFormatting>
  <conditionalFormatting sqref="CP7:CP27 CY7:DB27 DM7:DS27">
    <cfRule type="expression" priority="4" dxfId="2" stopIfTrue="1">
      <formula>NOT(ISERROR(SEARCH("н",CP7)))</formula>
    </cfRule>
    <cfRule type="cellIs" priority="5" dxfId="0" operator="equal" stopIfTrue="1">
      <formula>2</formula>
    </cfRule>
  </conditionalFormatting>
  <conditionalFormatting sqref="CP7:DL27">
    <cfRule type="expression" priority="1" dxfId="2" stopIfTrue="1">
      <formula>NOT(ISERROR(SEARCH("н",CP7)))</formula>
    </cfRule>
    <cfRule type="expression" priority="2" dxfId="0" stopIfTrue="1">
      <formula>NOT(ISERROR(SEARCH("н",CP7)))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учитель2</cp:lastModifiedBy>
  <dcterms:created xsi:type="dcterms:W3CDTF">2010-11-23T20:21:35Z</dcterms:created>
  <dcterms:modified xsi:type="dcterms:W3CDTF">2010-11-30T04:40:07Z</dcterms:modified>
  <cp:category/>
  <cp:version/>
  <cp:contentType/>
  <cp:contentStatus/>
</cp:coreProperties>
</file>