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6"/>
  </bookViews>
  <sheets>
    <sheet name="математика" sheetId="1" r:id="rId1"/>
    <sheet name="Русский язык" sheetId="2" r:id="rId2"/>
    <sheet name="Литературное чтение" sheetId="3" r:id="rId3"/>
    <sheet name="Английский язык" sheetId="4" r:id="rId4"/>
    <sheet name="Информатика" sheetId="5" r:id="rId5"/>
    <sheet name="Окружающий мир" sheetId="6" r:id="rId6"/>
    <sheet name="Физическая культура" sheetId="7" r:id="rId7"/>
  </sheets>
  <definedNames/>
  <calcPr fullCalcOnLoad="1"/>
</workbook>
</file>

<file path=xl/comments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T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T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E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3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4.xml><?xml version="1.0" encoding="utf-8"?>
<comments xmlns="http://schemas.openxmlformats.org/spreadsheetml/2006/main">
  <authors>
    <author>Компаниец В.Б.</author>
  </authors>
  <commentList>
    <comment ref="E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5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6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7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sharedStrings.xml><?xml version="1.0" encoding="utf-8"?>
<sst xmlns="http://schemas.openxmlformats.org/spreadsheetml/2006/main" count="444" uniqueCount="190">
  <si>
    <t>Учитель:</t>
  </si>
  <si>
    <t>Э л е к т р о н н ы й    к л а с с н ы й    ж у р н а л</t>
  </si>
  <si>
    <t>Всего в классе:</t>
  </si>
  <si>
    <t>Итоговый средний балл</t>
  </si>
  <si>
    <t>Итоговая оценка  (ПК)</t>
  </si>
  <si>
    <t>Оценка по предмету (выставляет учитель)</t>
  </si>
  <si>
    <t>Рейтинг</t>
  </si>
  <si>
    <t>чел.</t>
  </si>
  <si>
    <t>Оценки</t>
  </si>
  <si>
    <t>контрольная работа</t>
  </si>
  <si>
    <t>Еремеева Юлия Анатольевна</t>
  </si>
  <si>
    <t>Русский язык</t>
  </si>
  <si>
    <t>Английский язык</t>
  </si>
  <si>
    <t>МОУ "Белогородская основная общеобразовательная школа"</t>
  </si>
  <si>
    <t>Саленко Татьяна Владимировна</t>
  </si>
  <si>
    <t>Информатика</t>
  </si>
  <si>
    <t>Кудро Вячеслав Васильевич</t>
  </si>
  <si>
    <t>Физическая культура</t>
  </si>
  <si>
    <t>2010 /2011 учебный год</t>
  </si>
  <si>
    <t>Математика</t>
  </si>
  <si>
    <t>Леженина Галина Петровна</t>
  </si>
  <si>
    <t>Леденина Галина Петровна</t>
  </si>
  <si>
    <t>Литературное чтение</t>
  </si>
  <si>
    <t>Окружающий мир</t>
  </si>
  <si>
    <t>Бауман Н.</t>
  </si>
  <si>
    <t>Волкова А.</t>
  </si>
  <si>
    <t>Зоболева О.</t>
  </si>
  <si>
    <t>Капков Р.</t>
  </si>
  <si>
    <t>Капкова Р.</t>
  </si>
  <si>
    <t>Кривошеева М.</t>
  </si>
  <si>
    <t>Леженина И.</t>
  </si>
  <si>
    <t>Пашенцев А.</t>
  </si>
  <si>
    <t>Пашенцев Н.</t>
  </si>
  <si>
    <t>Пикалин Р.</t>
  </si>
  <si>
    <t>Саленко Н.</t>
  </si>
  <si>
    <t>Сидельцев К.</t>
  </si>
  <si>
    <t>Цимбалов С.</t>
  </si>
  <si>
    <t>Шкарупелов Е.</t>
  </si>
  <si>
    <t>Шлыков Н.</t>
  </si>
  <si>
    <t>Яриков Д.</t>
  </si>
  <si>
    <t>1 четв</t>
  </si>
  <si>
    <t>Нумерация. Счет предметов. Разряды</t>
  </si>
  <si>
    <t>числовые выражения</t>
  </si>
  <si>
    <t xml:space="preserve">трехзначные числа  </t>
  </si>
  <si>
    <t>вычитание  трехзначных чисел</t>
  </si>
  <si>
    <t>умножение трехзначных чисел</t>
  </si>
  <si>
    <t>деление</t>
  </si>
  <si>
    <t xml:space="preserve">свойства диагоналей прямоугольника </t>
  </si>
  <si>
    <t>работа над ошибками</t>
  </si>
  <si>
    <t xml:space="preserve">разряды и классы </t>
  </si>
  <si>
    <t>запись многозначных чисел</t>
  </si>
  <si>
    <t>разрядные слагаемые</t>
  </si>
  <si>
    <t>сравнение чисел</t>
  </si>
  <si>
    <t>увеличение и уменьшение числа</t>
  </si>
  <si>
    <t>нахождение количества единиц разряда</t>
  </si>
  <si>
    <t>миллионы и миллиарды</t>
  </si>
  <si>
    <t>единицы длины</t>
  </si>
  <si>
    <t>единицы площади</t>
  </si>
  <si>
    <t>определение площади фигур</t>
  </si>
  <si>
    <t>нахождение долей целого</t>
  </si>
  <si>
    <t>единицы массы</t>
  </si>
  <si>
    <t>единицы времени</t>
  </si>
  <si>
    <t>время</t>
  </si>
  <si>
    <t>решение задач</t>
  </si>
  <si>
    <t>секунда</t>
  </si>
  <si>
    <t>век</t>
  </si>
  <si>
    <t>таблица едениц времени</t>
  </si>
  <si>
    <t>группировка слагаемых</t>
  </si>
  <si>
    <t>приемы сложения и вычитания</t>
  </si>
  <si>
    <t>нахождение неизвестного слагаемого</t>
  </si>
  <si>
    <t>нахождение неизвестного уменьшаемого</t>
  </si>
  <si>
    <t>сложение и вычитание величин</t>
  </si>
  <si>
    <t>задачи на увеличение и уменьшение</t>
  </si>
  <si>
    <t>умножение</t>
  </si>
  <si>
    <t>Слово. Предложение. Текст</t>
  </si>
  <si>
    <t>предложение</t>
  </si>
  <si>
    <t>текст</t>
  </si>
  <si>
    <t>слово</t>
  </si>
  <si>
    <t>звуки и буквы</t>
  </si>
  <si>
    <t>состав слова</t>
  </si>
  <si>
    <t>правописание  букв в корне</t>
  </si>
  <si>
    <t>изложение</t>
  </si>
  <si>
    <t>приставки и предлоги</t>
  </si>
  <si>
    <t>разделительные Ь и Ъ</t>
  </si>
  <si>
    <t>части речи</t>
  </si>
  <si>
    <t>имя прилагательное</t>
  </si>
  <si>
    <t>глагол</t>
  </si>
  <si>
    <t>контрольный диктант</t>
  </si>
  <si>
    <t xml:space="preserve">Приставка. Суффикс. </t>
  </si>
  <si>
    <t>однородные члены предложения</t>
  </si>
  <si>
    <t>сочинение</t>
  </si>
  <si>
    <t>прямая речь</t>
  </si>
  <si>
    <t>контрольное списывание</t>
  </si>
  <si>
    <t xml:space="preserve"> работа над ошибками</t>
  </si>
  <si>
    <t>тема и основная мысль текста</t>
  </si>
  <si>
    <t>заголовок текста</t>
  </si>
  <si>
    <t>виды текстов</t>
  </si>
  <si>
    <t>склонение существительных</t>
  </si>
  <si>
    <t>падежи</t>
  </si>
  <si>
    <t>несклоняемые существительные</t>
  </si>
  <si>
    <t>склонения существительных</t>
  </si>
  <si>
    <t>окончания существительных</t>
  </si>
  <si>
    <t>летописи</t>
  </si>
  <si>
    <t>былины</t>
  </si>
  <si>
    <t>жития</t>
  </si>
  <si>
    <t>П.П. Ершов</t>
  </si>
  <si>
    <t>работа по содержанию сказки</t>
  </si>
  <si>
    <t>А.С.Пушкин</t>
  </si>
  <si>
    <t>В.А.Жуковский</t>
  </si>
  <si>
    <t>М.Ю.Лермонтов</t>
  </si>
  <si>
    <t>Творчество Пушкина</t>
  </si>
  <si>
    <t>М.Ю.лермонтов</t>
  </si>
  <si>
    <t>Л.Н.Толстой</t>
  </si>
  <si>
    <t>Творчество Л.Н.Толстого</t>
  </si>
  <si>
    <t>А.П.Чехов</t>
  </si>
  <si>
    <t>Обобщение</t>
  </si>
  <si>
    <t>серии книг</t>
  </si>
  <si>
    <t>Ф.И.Тютчев</t>
  </si>
  <si>
    <t>А.А.Фет</t>
  </si>
  <si>
    <t>К.Ф.Рылеев</t>
  </si>
  <si>
    <t>Е.А.Баратынский</t>
  </si>
  <si>
    <t>В.Г. Бенедиктов</t>
  </si>
  <si>
    <t>А.Н.Плещеев</t>
  </si>
  <si>
    <t>И.С.Никитин</t>
  </si>
  <si>
    <t>Н.А. Некрасов</t>
  </si>
  <si>
    <t>Стихи об осени</t>
  </si>
  <si>
    <t>Н.А.Некрасов</t>
  </si>
  <si>
    <t>И.А.Бунин</t>
  </si>
  <si>
    <t>Внеклассное чтение</t>
  </si>
  <si>
    <t>В.Ф .Одоевский</t>
  </si>
  <si>
    <t>Детские журналы</t>
  </si>
  <si>
    <t>В.М.Гаршин</t>
  </si>
  <si>
    <t>Повторение пройденного</t>
  </si>
  <si>
    <t>виды спорта</t>
  </si>
  <si>
    <t>погода</t>
  </si>
  <si>
    <t>поговорим о будущем</t>
  </si>
  <si>
    <t>я буду…</t>
  </si>
  <si>
    <t>когда погода хорошая.</t>
  </si>
  <si>
    <t>сделай дома</t>
  </si>
  <si>
    <t>проверь себя</t>
  </si>
  <si>
    <t>опиши свой дом</t>
  </si>
  <si>
    <t>что в твоей комнате</t>
  </si>
  <si>
    <t>давай поиграем</t>
  </si>
  <si>
    <t>дом-милый дом</t>
  </si>
  <si>
    <t>проект</t>
  </si>
  <si>
    <t>человек и информация</t>
  </si>
  <si>
    <t>действия с информацией</t>
  </si>
  <si>
    <t>обьект</t>
  </si>
  <si>
    <t>информационный обьект</t>
  </si>
  <si>
    <t>повторение</t>
  </si>
  <si>
    <t>истина и ложь</t>
  </si>
  <si>
    <t>понятия и термины</t>
  </si>
  <si>
    <t>мир</t>
  </si>
  <si>
    <t>планеты</t>
  </si>
  <si>
    <t>небо</t>
  </si>
  <si>
    <t>пояса земли</t>
  </si>
  <si>
    <t>мир историка</t>
  </si>
  <si>
    <t>мир географа</t>
  </si>
  <si>
    <t>когда и где</t>
  </si>
  <si>
    <t>прошлое и настоящее</t>
  </si>
  <si>
    <t>сокровища земли</t>
  </si>
  <si>
    <t>равнины и горы</t>
  </si>
  <si>
    <t>моря, озера и реки</t>
  </si>
  <si>
    <t>арктика</t>
  </si>
  <si>
    <t>тундра</t>
  </si>
  <si>
    <t>леса</t>
  </si>
  <si>
    <t>лес и человек</t>
  </si>
  <si>
    <t>степи</t>
  </si>
  <si>
    <t>пустыни</t>
  </si>
  <si>
    <t>черное море</t>
  </si>
  <si>
    <t>экология</t>
  </si>
  <si>
    <t>наш край</t>
  </si>
  <si>
    <t>высокий старт</t>
  </si>
  <si>
    <t>бег</t>
  </si>
  <si>
    <t>прыжки в длину</t>
  </si>
  <si>
    <t>бег 60м</t>
  </si>
  <si>
    <t>метание мяча</t>
  </si>
  <si>
    <t>ловля мяча</t>
  </si>
  <si>
    <t>ведение мяча</t>
  </si>
  <si>
    <t>передача мяча</t>
  </si>
  <si>
    <t>броски мяча</t>
  </si>
  <si>
    <t xml:space="preserve">ловля мача </t>
  </si>
  <si>
    <t>эстафеты</t>
  </si>
  <si>
    <t>"перестрелка"</t>
  </si>
  <si>
    <t>"мяч водящему"</t>
  </si>
  <si>
    <t>ОРУ типа зарядки</t>
  </si>
  <si>
    <t>Лазание по канату</t>
  </si>
  <si>
    <t>Упражнения в равновесии</t>
  </si>
  <si>
    <t>Висы и упоры</t>
  </si>
  <si>
    <t>Вис, прогнувшись на гимн. Стенке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</si>
</sst>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mmm/yyyy"/>
  </numFmts>
  <fonts count="43">
    <font>
      <sz val="10"/>
      <name val="Arial Cyr"/>
      <family val="0"/>
    </font>
    <font>
      <b/>
      <sz val="12"/>
      <color indexed="12"/>
      <name val="Courier New CYR"/>
      <family val="3"/>
    </font>
    <font>
      <sz val="12"/>
      <name val="Arial Cyr"/>
      <family val="0"/>
    </font>
    <font>
      <sz val="14"/>
      <color indexed="16"/>
      <name val="Courier New CYR"/>
      <family val="3"/>
    </font>
    <font>
      <b/>
      <sz val="14"/>
      <color indexed="12"/>
      <name val="Courier New"/>
      <family val="3"/>
    </font>
    <font>
      <i/>
      <sz val="22"/>
      <color indexed="12"/>
      <name val="Monotype Corsiva"/>
      <family val="4"/>
    </font>
    <font>
      <b/>
      <i/>
      <sz val="12"/>
      <color indexed="12"/>
      <name val="Courier New"/>
      <family val="3"/>
    </font>
    <font>
      <b/>
      <i/>
      <sz val="14"/>
      <color indexed="12"/>
      <name val="Courier New"/>
      <family val="3"/>
    </font>
    <font>
      <sz val="11"/>
      <color indexed="16"/>
      <name val="Times New Roman"/>
      <family val="1"/>
    </font>
    <font>
      <b/>
      <sz val="16"/>
      <color indexed="10"/>
      <name val="Courier New"/>
      <family val="3"/>
    </font>
    <font>
      <sz val="10"/>
      <name val="Times New Roman CYR"/>
      <family val="1"/>
    </font>
    <font>
      <b/>
      <sz val="11"/>
      <color indexed="12"/>
      <name val="Times New Roman Cyr"/>
      <family val="1"/>
    </font>
    <font>
      <b/>
      <sz val="11"/>
      <color indexed="10"/>
      <name val="Times New Roman Cyr"/>
      <family val="1"/>
    </font>
    <font>
      <b/>
      <sz val="20"/>
      <color indexed="42"/>
      <name val="Courier New"/>
      <family val="3"/>
    </font>
    <font>
      <b/>
      <sz val="11"/>
      <color indexed="16"/>
      <name val="Times New Roman"/>
      <family val="1"/>
    </font>
    <font>
      <sz val="20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color indexed="16"/>
      <name val="Times New Roman Cyr"/>
      <family val="1"/>
    </font>
    <font>
      <b/>
      <sz val="10"/>
      <color indexed="9"/>
      <name val="Times New Roman CYR"/>
      <family val="1"/>
    </font>
    <font>
      <b/>
      <sz val="10"/>
      <color indexed="16"/>
      <name val="Tahoma"/>
      <family val="2"/>
    </font>
    <font>
      <b/>
      <u val="single"/>
      <sz val="12"/>
      <color indexed="12"/>
      <name val="Courier New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0"/>
      </left>
      <right style="thin"/>
      <top style="thin"/>
      <bottom/>
    </border>
    <border>
      <left style="double">
        <color indexed="60"/>
      </left>
      <right style="thin"/>
      <top/>
      <bottom/>
    </border>
    <border>
      <left style="double">
        <color indexed="60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double">
        <color indexed="60"/>
      </right>
      <top style="thin"/>
      <bottom style="hair"/>
    </border>
    <border>
      <left style="double">
        <color indexed="60"/>
      </left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double">
        <color indexed="60"/>
      </right>
      <top style="hair"/>
      <bottom style="hair"/>
    </border>
    <border>
      <left style="hair"/>
      <right style="thin"/>
      <top style="hair"/>
      <bottom style="hair"/>
    </border>
    <border>
      <left style="double">
        <color indexed="60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double">
        <color indexed="60"/>
      </right>
      <top style="hair"/>
      <bottom style="thin"/>
    </border>
    <border>
      <left style="double">
        <color indexed="60"/>
      </left>
      <right style="hair"/>
      <top/>
      <bottom style="hair"/>
    </border>
    <border>
      <left style="hair"/>
      <right style="hair"/>
      <top/>
      <bottom style="hair"/>
    </border>
    <border>
      <left style="thin"/>
      <right style="double">
        <color indexed="60"/>
      </right>
      <top/>
      <bottom style="hair"/>
    </border>
    <border>
      <left style="hair"/>
      <right style="thin"/>
      <top style="hair"/>
      <bottom style="thin"/>
    </border>
    <border>
      <left/>
      <right/>
      <top/>
      <bottom style="double">
        <color indexed="60"/>
      </bottom>
    </border>
    <border>
      <left style="double">
        <color indexed="60"/>
      </left>
      <right style="thin"/>
      <top style="double">
        <color indexed="60"/>
      </top>
      <bottom/>
    </border>
    <border>
      <left/>
      <right style="hair"/>
      <top style="double">
        <color indexed="60"/>
      </top>
      <bottom style="hair"/>
    </border>
    <border>
      <left style="hair"/>
      <right style="hair"/>
      <top style="double">
        <color indexed="60"/>
      </top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double">
        <color indexed="16"/>
      </right>
      <top/>
      <bottom style="hair"/>
    </border>
    <border>
      <left style="double">
        <color indexed="16"/>
      </left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double">
        <color indexed="16"/>
      </right>
      <top style="hair"/>
      <bottom style="hair"/>
    </border>
    <border>
      <left style="double">
        <color indexed="16"/>
      </left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double">
        <color indexed="16"/>
      </left>
      <right style="thin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double">
        <color indexed="16"/>
      </left>
      <right style="thin"/>
      <top/>
      <bottom style="hair"/>
    </border>
    <border>
      <left/>
      <right style="hair"/>
      <top/>
      <bottom/>
    </border>
    <border>
      <left/>
      <right style="hair"/>
      <top style="hair"/>
      <bottom style="thin"/>
    </border>
    <border>
      <left style="thin"/>
      <right style="double">
        <color indexed="60"/>
      </right>
      <top style="double">
        <color indexed="60"/>
      </top>
      <bottom/>
    </border>
    <border>
      <left style="thin"/>
      <right style="double">
        <color indexed="60"/>
      </right>
      <top/>
      <bottom/>
    </border>
    <border>
      <left style="thin"/>
      <right style="double">
        <color indexed="6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>
        <color indexed="60"/>
      </right>
      <top style="thin"/>
      <bottom style="thin"/>
    </border>
    <border>
      <left style="double">
        <color indexed="60"/>
      </left>
      <right style="hair"/>
      <top style="double">
        <color indexed="60"/>
      </top>
      <bottom/>
    </border>
    <border>
      <left style="double">
        <color indexed="60"/>
      </left>
      <right style="hair"/>
      <top/>
      <bottom/>
    </border>
    <border>
      <left style="double">
        <color indexed="60"/>
      </left>
      <right style="hair"/>
      <top/>
      <bottom style="thin"/>
    </border>
    <border>
      <left style="hair"/>
      <right style="hair"/>
      <top style="double">
        <color indexed="60"/>
      </top>
      <bottom/>
    </border>
    <border>
      <left style="hair"/>
      <right style="hair"/>
      <top/>
      <bottom/>
    </border>
    <border>
      <left style="hair"/>
      <right style="thin"/>
      <top style="double">
        <color indexed="60"/>
      </top>
      <bottom/>
    </border>
    <border>
      <left style="hair"/>
      <right style="thin"/>
      <top/>
      <bottom/>
    </border>
    <border>
      <left/>
      <right style="double">
        <color indexed="60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19" fillId="0" borderId="12" xfId="54" applyNumberFormat="1" applyFont="1" applyFill="1" applyBorder="1" applyAlignment="1" applyProtection="1">
      <alignment horizontal="center"/>
      <protection hidden="1"/>
    </xf>
    <xf numFmtId="1" fontId="19" fillId="0" borderId="13" xfId="54" applyNumberFormat="1" applyFont="1" applyFill="1" applyBorder="1" applyAlignment="1" applyProtection="1">
      <alignment horizontal="center"/>
      <protection hidden="1"/>
    </xf>
    <xf numFmtId="1" fontId="18" fillId="24" borderId="14" xfId="53" applyNumberFormat="1" applyFont="1" applyFill="1" applyBorder="1" applyAlignment="1" applyProtection="1">
      <alignment horizontal="center" vertical="center"/>
      <protection locked="0"/>
    </xf>
    <xf numFmtId="1" fontId="19" fillId="0" borderId="15" xfId="54" applyNumberFormat="1" applyFont="1" applyFill="1" applyBorder="1" applyAlignment="1" applyProtection="1">
      <alignment horizontal="center"/>
      <protection hidden="1"/>
    </xf>
    <xf numFmtId="2" fontId="19" fillId="0" borderId="16" xfId="54" applyNumberFormat="1" applyFont="1" applyFill="1" applyBorder="1" applyAlignment="1" applyProtection="1">
      <alignment horizontal="center"/>
      <protection hidden="1"/>
    </xf>
    <xf numFmtId="1" fontId="18" fillId="24" borderId="17" xfId="53" applyNumberFormat="1" applyFont="1" applyFill="1" applyBorder="1" applyAlignment="1" applyProtection="1">
      <alignment horizontal="center" vertical="center"/>
      <protection locked="0"/>
    </xf>
    <xf numFmtId="1" fontId="19" fillId="0" borderId="18" xfId="54" applyNumberFormat="1" applyFont="1" applyFill="1" applyBorder="1" applyAlignment="1" applyProtection="1">
      <alignment horizontal="center"/>
      <protection hidden="1"/>
    </xf>
    <xf numFmtId="1" fontId="18" fillId="24" borderId="19" xfId="53" applyNumberFormat="1" applyFont="1" applyFill="1" applyBorder="1" applyAlignment="1" applyProtection="1">
      <alignment horizontal="center" vertical="center"/>
      <protection locked="0"/>
    </xf>
    <xf numFmtId="2" fontId="19" fillId="0" borderId="20" xfId="54" applyNumberFormat="1" applyFont="1" applyFill="1" applyBorder="1" applyAlignment="1" applyProtection="1">
      <alignment horizontal="center"/>
      <protection hidden="1"/>
    </xf>
    <xf numFmtId="1" fontId="19" fillId="0" borderId="21" xfId="54" applyNumberFormat="1" applyFont="1" applyFill="1" applyBorder="1" applyAlignment="1" applyProtection="1">
      <alignment horizontal="center"/>
      <protection hidden="1"/>
    </xf>
    <xf numFmtId="1" fontId="18" fillId="24" borderId="22" xfId="53" applyNumberFormat="1" applyFont="1" applyFill="1" applyBorder="1" applyAlignment="1" applyProtection="1">
      <alignment horizontal="center" vertical="center"/>
      <protection locked="0"/>
    </xf>
    <xf numFmtId="1" fontId="19" fillId="0" borderId="23" xfId="54" applyNumberFormat="1" applyFont="1" applyFill="1" applyBorder="1" applyAlignment="1" applyProtection="1">
      <alignment horizontal="center"/>
      <protection hidden="1"/>
    </xf>
    <xf numFmtId="2" fontId="19" fillId="0" borderId="24" xfId="54" applyNumberFormat="1" applyFont="1" applyFill="1" applyBorder="1" applyAlignment="1" applyProtection="1">
      <alignment horizontal="center"/>
      <protection hidden="1"/>
    </xf>
    <xf numFmtId="1" fontId="19" fillId="0" borderId="25" xfId="54" applyNumberFormat="1" applyFont="1" applyFill="1" applyBorder="1" applyAlignment="1" applyProtection="1">
      <alignment horizontal="center"/>
      <protection hidden="1"/>
    </xf>
    <xf numFmtId="1" fontId="19" fillId="0" borderId="26" xfId="54" applyNumberFormat="1" applyFont="1" applyFill="1" applyBorder="1" applyAlignment="1" applyProtection="1">
      <alignment horizontal="center"/>
      <protection hidden="1"/>
    </xf>
    <xf numFmtId="1" fontId="18" fillId="24" borderId="27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25" borderId="0" xfId="54" applyFill="1" applyAlignment="1" applyProtection="1">
      <alignment horizontal="center"/>
      <protection hidden="1"/>
    </xf>
    <xf numFmtId="0" fontId="3" fillId="25" borderId="0" xfId="54" applyFont="1" applyFill="1" applyAlignment="1" applyProtection="1">
      <alignment wrapText="1"/>
      <protection hidden="1"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left"/>
      <protection hidden="1"/>
    </xf>
    <xf numFmtId="0" fontId="7" fillId="25" borderId="28" xfId="54" applyFont="1" applyFill="1" applyBorder="1" applyAlignment="1" applyProtection="1">
      <alignment horizontal="left"/>
      <protection hidden="1"/>
    </xf>
    <xf numFmtId="0" fontId="9" fillId="25" borderId="29" xfId="54" applyFont="1" applyFill="1" applyBorder="1" applyAlignment="1" applyProtection="1">
      <alignment horizontal="center" vertical="center" wrapText="1"/>
      <protection hidden="1"/>
    </xf>
    <xf numFmtId="14" fontId="10" fillId="26" borderId="30" xfId="0" applyNumberFormat="1" applyFont="1" applyFill="1" applyBorder="1" applyAlignment="1" applyProtection="1">
      <alignment horizontal="center" textRotation="90" wrapText="1"/>
      <protection locked="0"/>
    </xf>
    <xf numFmtId="0" fontId="10" fillId="26" borderId="30" xfId="0" applyFont="1" applyFill="1" applyBorder="1" applyAlignment="1" applyProtection="1">
      <alignment horizontal="center" textRotation="90" wrapText="1"/>
      <protection locked="0"/>
    </xf>
    <xf numFmtId="0" fontId="10" fillId="26" borderId="31" xfId="0" applyFont="1" applyFill="1" applyBorder="1" applyAlignment="1" applyProtection="1">
      <alignment horizontal="center" textRotation="90" wrapText="1"/>
      <protection locked="0"/>
    </xf>
    <xf numFmtId="164" fontId="10" fillId="26" borderId="32" xfId="0" applyNumberFormat="1" applyFont="1" applyFill="1" applyBorder="1" applyAlignment="1" applyProtection="1">
      <alignment horizontal="center" textRotation="90"/>
      <protection locked="0"/>
    </xf>
    <xf numFmtId="164" fontId="10" fillId="26" borderId="33" xfId="0" applyNumberFormat="1" applyFont="1" applyFill="1" applyBorder="1" applyAlignment="1" applyProtection="1">
      <alignment horizontal="center" textRotation="90"/>
      <protection locked="0"/>
    </xf>
    <xf numFmtId="0" fontId="14" fillId="25" borderId="0" xfId="54" applyFont="1" applyFill="1" applyBorder="1" applyAlignment="1" applyProtection="1">
      <alignment horizontal="left" vertical="center"/>
      <protection hidden="1"/>
    </xf>
    <xf numFmtId="0" fontId="8" fillId="25" borderId="0" xfId="54" applyFont="1" applyFill="1" applyBorder="1" applyAlignment="1" applyProtection="1">
      <alignment horizontal="left" vertical="center"/>
      <protection hidden="1"/>
    </xf>
    <xf numFmtId="0" fontId="16" fillId="25" borderId="0" xfId="54" applyFont="1" applyFill="1" applyBorder="1" applyAlignment="1" applyProtection="1">
      <alignment horizontal="right"/>
      <protection hidden="1"/>
    </xf>
    <xf numFmtId="0" fontId="16" fillId="26" borderId="34" xfId="54" applyFont="1" applyFill="1" applyBorder="1" applyAlignment="1" applyProtection="1">
      <alignment horizontal="center"/>
      <protection locked="0"/>
    </xf>
    <xf numFmtId="0" fontId="17" fillId="25" borderId="35" xfId="0" applyFont="1" applyFill="1" applyBorder="1" applyAlignment="1">
      <alignment/>
    </xf>
    <xf numFmtId="0" fontId="18" fillId="26" borderId="36" xfId="54" applyFont="1" applyFill="1" applyBorder="1" applyAlignment="1" applyProtection="1">
      <alignment horizontal="center" vertical="center"/>
      <protection locked="0"/>
    </xf>
    <xf numFmtId="0" fontId="18" fillId="26" borderId="37" xfId="54" applyFont="1" applyFill="1" applyBorder="1" applyAlignment="1" applyProtection="1">
      <alignment horizontal="center" vertical="center"/>
      <protection locked="0"/>
    </xf>
    <xf numFmtId="0" fontId="16" fillId="26" borderId="38" xfId="54" applyFont="1" applyFill="1" applyBorder="1" applyAlignment="1" applyProtection="1">
      <alignment horizontal="center"/>
      <protection locked="0"/>
    </xf>
    <xf numFmtId="0" fontId="17" fillId="25" borderId="39" xfId="0" applyFont="1" applyFill="1" applyBorder="1" applyAlignment="1">
      <alignment/>
    </xf>
    <xf numFmtId="0" fontId="18" fillId="26" borderId="40" xfId="54" applyFont="1" applyFill="1" applyBorder="1" applyAlignment="1" applyProtection="1">
      <alignment horizontal="center" vertical="center"/>
      <protection locked="0"/>
    </xf>
    <xf numFmtId="0" fontId="18" fillId="26" borderId="13" xfId="54" applyFont="1" applyFill="1" applyBorder="1" applyAlignment="1" applyProtection="1">
      <alignment horizontal="center" vertical="center"/>
      <protection locked="0"/>
    </xf>
    <xf numFmtId="0" fontId="18" fillId="26" borderId="41" xfId="54" applyFont="1" applyFill="1" applyBorder="1" applyAlignment="1" applyProtection="1">
      <alignment horizontal="center" vertical="center"/>
      <protection locked="0"/>
    </xf>
    <xf numFmtId="0" fontId="18" fillId="26" borderId="25" xfId="54" applyFont="1" applyFill="1" applyBorder="1" applyAlignment="1" applyProtection="1">
      <alignment horizontal="center" vertical="center"/>
      <protection locked="0"/>
    </xf>
    <xf numFmtId="0" fontId="17" fillId="25" borderId="42" xfId="0" applyFont="1" applyFill="1" applyBorder="1" applyAlignment="1">
      <alignment/>
    </xf>
    <xf numFmtId="0" fontId="18" fillId="26" borderId="43" xfId="54" applyFont="1" applyFill="1" applyBorder="1" applyAlignment="1" applyProtection="1">
      <alignment horizontal="center" vertical="center"/>
      <protection locked="0"/>
    </xf>
    <xf numFmtId="0" fontId="18" fillId="26" borderId="21" xfId="54" applyFont="1" applyFill="1" applyBorder="1" applyAlignment="1" applyProtection="1">
      <alignment horizontal="center" vertical="center"/>
      <protection locked="0"/>
    </xf>
    <xf numFmtId="0" fontId="18" fillId="26" borderId="44" xfId="54" applyFont="1" applyFill="1" applyBorder="1" applyAlignment="1" applyProtection="1">
      <alignment horizontal="center" vertical="center"/>
      <protection locked="0"/>
    </xf>
    <xf numFmtId="0" fontId="17" fillId="25" borderId="45" xfId="0" applyFont="1" applyFill="1" applyBorder="1" applyAlignment="1">
      <alignment/>
    </xf>
    <xf numFmtId="0" fontId="18" fillId="26" borderId="46" xfId="54" applyFont="1" applyFill="1" applyBorder="1" applyAlignment="1" applyProtection="1">
      <alignment horizontal="center" vertical="center"/>
      <protection locked="0"/>
    </xf>
    <xf numFmtId="0" fontId="18" fillId="26" borderId="47" xfId="54" applyFont="1" applyFill="1" applyBorder="1" applyAlignment="1" applyProtection="1">
      <alignment horizontal="center" vertical="center"/>
      <protection locked="0"/>
    </xf>
    <xf numFmtId="0" fontId="6" fillId="25" borderId="28" xfId="54" applyFont="1" applyFill="1" applyBorder="1" applyAlignment="1" applyProtection="1">
      <alignment/>
      <protection hidden="1"/>
    </xf>
    <xf numFmtId="0" fontId="11" fillId="0" borderId="48" xfId="54" applyFont="1" applyFill="1" applyBorder="1" applyAlignment="1" applyProtection="1">
      <alignment horizontal="center" textRotation="90" wrapText="1"/>
      <protection hidden="1"/>
    </xf>
    <xf numFmtId="0" fontId="11" fillId="0" borderId="49" xfId="54" applyFont="1" applyFill="1" applyBorder="1" applyAlignment="1" applyProtection="1">
      <alignment horizontal="center" textRotation="90" wrapText="1"/>
      <protection hidden="1"/>
    </xf>
    <xf numFmtId="0" fontId="11" fillId="0" borderId="50" xfId="54" applyFont="1" applyFill="1" applyBorder="1" applyAlignment="1" applyProtection="1">
      <alignment horizontal="center" textRotation="90" wrapText="1"/>
      <protection hidden="1"/>
    </xf>
    <xf numFmtId="0" fontId="14" fillId="25" borderId="51" xfId="54" applyFont="1" applyFill="1" applyBorder="1" applyAlignment="1" applyProtection="1">
      <alignment horizontal="center" vertical="center"/>
      <protection hidden="1"/>
    </xf>
    <xf numFmtId="0" fontId="14" fillId="25" borderId="52" xfId="54" applyFont="1" applyFill="1" applyBorder="1" applyAlignment="1" applyProtection="1">
      <alignment horizontal="center" vertical="center"/>
      <protection hidden="1"/>
    </xf>
    <xf numFmtId="0" fontId="0" fillId="25" borderId="52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  <xf numFmtId="0" fontId="11" fillId="0" borderId="54" xfId="54" applyFont="1" applyFill="1" applyBorder="1" applyAlignment="1" applyProtection="1">
      <alignment horizontal="center" textRotation="90" wrapText="1"/>
      <protection hidden="1"/>
    </xf>
    <xf numFmtId="0" fontId="11" fillId="0" borderId="55" xfId="54" applyFont="1" applyFill="1" applyBorder="1" applyAlignment="1" applyProtection="1">
      <alignment horizontal="center" textRotation="90" wrapText="1"/>
      <protection hidden="1"/>
    </xf>
    <xf numFmtId="0" fontId="11" fillId="0" borderId="56" xfId="54" applyFont="1" applyFill="1" applyBorder="1" applyAlignment="1" applyProtection="1">
      <alignment horizontal="center" textRotation="90" wrapText="1"/>
      <protection hidden="1"/>
    </xf>
    <xf numFmtId="0" fontId="12" fillId="0" borderId="57" xfId="54" applyFont="1" applyFill="1" applyBorder="1" applyAlignment="1" applyProtection="1">
      <alignment horizontal="center" textRotation="90" wrapText="1"/>
      <protection hidden="1"/>
    </xf>
    <xf numFmtId="0" fontId="12" fillId="0" borderId="58" xfId="54" applyFont="1" applyFill="1" applyBorder="1" applyAlignment="1" applyProtection="1">
      <alignment horizontal="center" textRotation="90" wrapText="1"/>
      <protection hidden="1"/>
    </xf>
    <xf numFmtId="0" fontId="12" fillId="0" borderId="59" xfId="53" applyFont="1" applyFill="1" applyBorder="1" applyAlignment="1" applyProtection="1">
      <alignment horizontal="center" textRotation="90" wrapText="1"/>
      <protection hidden="1"/>
    </xf>
    <xf numFmtId="0" fontId="12" fillId="0" borderId="60" xfId="53" applyFont="1" applyFill="1" applyBorder="1" applyAlignment="1" applyProtection="1">
      <alignment horizontal="center" textRotation="90" wrapText="1"/>
      <protection hidden="1"/>
    </xf>
    <xf numFmtId="0" fontId="13" fillId="25" borderId="11" xfId="54" applyFont="1" applyFill="1" applyBorder="1" applyAlignment="1" applyProtection="1">
      <alignment horizontal="center" vertical="center"/>
      <protection hidden="1"/>
    </xf>
    <xf numFmtId="0" fontId="15" fillId="25" borderId="11" xfId="0" applyFont="1" applyFill="1" applyBorder="1" applyAlignment="1" applyProtection="1">
      <alignment/>
      <protection hidden="1"/>
    </xf>
    <xf numFmtId="0" fontId="3" fillId="25" borderId="0" xfId="54" applyFont="1" applyFill="1" applyAlignment="1" applyProtection="1">
      <alignment horizontal="center" wrapText="1"/>
      <protection hidden="1"/>
    </xf>
    <xf numFmtId="0" fontId="21" fillId="25" borderId="0" xfId="54" applyFont="1" applyFill="1" applyAlignment="1" applyProtection="1">
      <alignment horizontal="center"/>
      <protection hidden="1"/>
    </xf>
    <xf numFmtId="0" fontId="1" fillId="25" borderId="0" xfId="54" applyFont="1" applyFill="1" applyAlignment="1" applyProtection="1">
      <alignment horizontal="center"/>
      <protection hidden="1"/>
    </xf>
    <xf numFmtId="0" fontId="4" fillId="25" borderId="0" xfId="54" applyFont="1" applyFill="1" applyBorder="1" applyAlignment="1" applyProtection="1">
      <alignment horizontal="center" vertical="center" wrapText="1"/>
      <protection hidden="1"/>
    </xf>
    <xf numFmtId="0" fontId="6" fillId="25" borderId="28" xfId="54" applyFont="1" applyFill="1" applyBorder="1" applyAlignment="1" applyProtection="1">
      <alignment horizontal="right"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center"/>
      <protection hidden="1"/>
    </xf>
    <xf numFmtId="0" fontId="8" fillId="25" borderId="0" xfId="54" applyFont="1" applyFill="1" applyBorder="1" applyAlignment="1" applyProtection="1">
      <alignment horizontal="center" wrapText="1"/>
      <protection hidden="1"/>
    </xf>
    <xf numFmtId="0" fontId="8" fillId="25" borderId="61" xfId="54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chool15_2" xfId="53"/>
    <cellStyle name="Обычный_school15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image" Target="../media/image2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9"/>
  <sheetViews>
    <sheetView zoomScalePageLayoutView="0" workbookViewId="0" topLeftCell="A4">
      <selection activeCell="AX4" sqref="AX4"/>
    </sheetView>
  </sheetViews>
  <sheetFormatPr defaultColWidth="9.00390625" defaultRowHeight="12.75"/>
  <cols>
    <col min="1" max="1" width="5.625" style="0" customWidth="1"/>
    <col min="2" max="2" width="2.625" style="0" customWidth="1"/>
    <col min="3" max="3" width="22.25390625" style="0" customWidth="1"/>
    <col min="4" max="33" width="4.25390625" style="0" customWidth="1"/>
    <col min="34" max="64" width="4.00390625" style="0" customWidth="1"/>
    <col min="65" max="65" width="4.25390625" style="0" customWidth="1"/>
    <col min="66" max="93" width="3.375" style="0" customWidth="1"/>
    <col min="94" max="153" width="4.00390625" style="0" customWidth="1"/>
  </cols>
  <sheetData>
    <row r="1" spans="1:153" ht="18.75" customHeight="1">
      <c r="A1" s="73" t="s">
        <v>0</v>
      </c>
      <c r="B1" s="74"/>
      <c r="C1" s="74"/>
      <c r="D1" s="20"/>
      <c r="E1" s="72" t="s">
        <v>13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</row>
    <row r="2" spans="1:153" ht="29.25">
      <c r="A2" s="75" t="s">
        <v>20</v>
      </c>
      <c r="B2" s="75"/>
      <c r="C2" s="75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</row>
    <row r="3" spans="1:153" ht="20.25" thickBot="1">
      <c r="A3" s="75"/>
      <c r="B3" s="75"/>
      <c r="C3" s="75"/>
      <c r="D3" s="76" t="s">
        <v>18</v>
      </c>
      <c r="E3" s="76"/>
      <c r="F3" s="76"/>
      <c r="G3" s="76"/>
      <c r="H3" s="76"/>
      <c r="I3" s="76"/>
      <c r="J3" s="77"/>
      <c r="K3" s="77"/>
      <c r="L3" s="7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8"/>
      <c r="AB3" s="78"/>
      <c r="AC3" s="78"/>
      <c r="AD3" s="78"/>
      <c r="AE3" s="78"/>
      <c r="AF3" s="78"/>
      <c r="AG3" s="78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</row>
    <row r="4" spans="1:158" ht="89.25" customHeight="1" thickTop="1">
      <c r="A4" s="79" t="s">
        <v>2</v>
      </c>
      <c r="B4" s="80"/>
      <c r="C4" s="29" t="s">
        <v>19</v>
      </c>
      <c r="D4" s="30" t="s">
        <v>41</v>
      </c>
      <c r="E4" s="31" t="s">
        <v>42</v>
      </c>
      <c r="F4" s="31" t="s">
        <v>43</v>
      </c>
      <c r="G4" s="31" t="s">
        <v>44</v>
      </c>
      <c r="H4" s="31" t="s">
        <v>45</v>
      </c>
      <c r="I4" s="31" t="s">
        <v>45</v>
      </c>
      <c r="J4" s="31" t="s">
        <v>46</v>
      </c>
      <c r="K4" s="31" t="s">
        <v>46</v>
      </c>
      <c r="L4" s="31" t="s">
        <v>46</v>
      </c>
      <c r="M4" s="31" t="s">
        <v>47</v>
      </c>
      <c r="N4" s="31" t="s">
        <v>9</v>
      </c>
      <c r="O4" s="31" t="s">
        <v>48</v>
      </c>
      <c r="P4" s="31" t="s">
        <v>49</v>
      </c>
      <c r="Q4" s="31" t="s">
        <v>50</v>
      </c>
      <c r="R4" s="31" t="s">
        <v>51</v>
      </c>
      <c r="S4" s="31" t="s">
        <v>52</v>
      </c>
      <c r="T4" s="31" t="s">
        <v>53</v>
      </c>
      <c r="U4" s="31" t="s">
        <v>54</v>
      </c>
      <c r="V4" s="31" t="s">
        <v>55</v>
      </c>
      <c r="W4" s="31" t="s">
        <v>9</v>
      </c>
      <c r="X4" s="31" t="s">
        <v>48</v>
      </c>
      <c r="Y4" s="31" t="s">
        <v>56</v>
      </c>
      <c r="Z4" s="31" t="s">
        <v>57</v>
      </c>
      <c r="AA4" s="31" t="s">
        <v>57</v>
      </c>
      <c r="AB4" s="32" t="s">
        <v>58</v>
      </c>
      <c r="AC4" s="32" t="s">
        <v>59</v>
      </c>
      <c r="AD4" s="32" t="s">
        <v>60</v>
      </c>
      <c r="AE4" s="32" t="s">
        <v>60</v>
      </c>
      <c r="AF4" s="32" t="s">
        <v>61</v>
      </c>
      <c r="AG4" s="32" t="s">
        <v>62</v>
      </c>
      <c r="AH4" s="30" t="s">
        <v>63</v>
      </c>
      <c r="AI4" s="31" t="s">
        <v>64</v>
      </c>
      <c r="AJ4" s="31" t="s">
        <v>65</v>
      </c>
      <c r="AK4" s="31" t="s">
        <v>66</v>
      </c>
      <c r="AL4" s="31" t="s">
        <v>9</v>
      </c>
      <c r="AM4" s="31" t="s">
        <v>48</v>
      </c>
      <c r="AN4" s="31"/>
      <c r="AO4" s="31" t="s">
        <v>67</v>
      </c>
      <c r="AP4" s="31" t="s">
        <v>68</v>
      </c>
      <c r="AQ4" s="31" t="s">
        <v>69</v>
      </c>
      <c r="AR4" s="31" t="s">
        <v>70</v>
      </c>
      <c r="AS4" s="31" t="s">
        <v>63</v>
      </c>
      <c r="AT4" s="31" t="s">
        <v>71</v>
      </c>
      <c r="AU4" s="31" t="s">
        <v>72</v>
      </c>
      <c r="AV4" s="31" t="s">
        <v>9</v>
      </c>
      <c r="AW4" s="31" t="s">
        <v>48</v>
      </c>
      <c r="AX4" s="31" t="s">
        <v>73</v>
      </c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  <c r="DT4" s="30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2"/>
      <c r="ER4" s="32"/>
      <c r="ES4" s="32"/>
      <c r="ET4" s="32"/>
      <c r="EU4" s="32"/>
      <c r="EV4" s="32"/>
      <c r="EW4" s="32"/>
      <c r="EX4" s="63" t="s">
        <v>3</v>
      </c>
      <c r="EY4" s="66" t="s">
        <v>4</v>
      </c>
      <c r="EZ4" s="68" t="s">
        <v>5</v>
      </c>
      <c r="FA4" s="56" t="s">
        <v>6</v>
      </c>
      <c r="FB4" s="1"/>
    </row>
    <row r="5" spans="1:158" ht="44.25">
      <c r="A5" s="79"/>
      <c r="B5" s="80"/>
      <c r="C5" s="70">
        <v>4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40434</v>
      </c>
      <c r="K5" s="33">
        <v>40435</v>
      </c>
      <c r="L5" s="33">
        <v>40436</v>
      </c>
      <c r="M5" s="33">
        <v>40437</v>
      </c>
      <c r="N5" s="33">
        <v>40441</v>
      </c>
      <c r="O5" s="33">
        <v>40442</v>
      </c>
      <c r="P5" s="33">
        <v>40443</v>
      </c>
      <c r="Q5" s="33">
        <v>40444</v>
      </c>
      <c r="R5" s="33">
        <v>40448</v>
      </c>
      <c r="S5" s="33">
        <v>40449</v>
      </c>
      <c r="T5" s="33">
        <v>40450</v>
      </c>
      <c r="U5" s="33">
        <v>40451</v>
      </c>
      <c r="V5" s="33">
        <v>40455</v>
      </c>
      <c r="W5" s="33">
        <v>40456</v>
      </c>
      <c r="X5" s="33">
        <v>40457</v>
      </c>
      <c r="Y5" s="33">
        <v>40458</v>
      </c>
      <c r="Z5" s="33">
        <v>40462</v>
      </c>
      <c r="AA5" s="34">
        <v>40463</v>
      </c>
      <c r="AB5" s="34">
        <v>40464</v>
      </c>
      <c r="AC5" s="34">
        <v>40465</v>
      </c>
      <c r="AD5" s="34">
        <v>40469</v>
      </c>
      <c r="AE5" s="34">
        <v>40470</v>
      </c>
      <c r="AF5" s="34">
        <v>40471</v>
      </c>
      <c r="AG5" s="34">
        <v>40472</v>
      </c>
      <c r="AH5" s="33">
        <v>40476</v>
      </c>
      <c r="AI5" s="33">
        <v>40477</v>
      </c>
      <c r="AJ5" s="33">
        <v>40478</v>
      </c>
      <c r="AK5" s="33">
        <v>40479</v>
      </c>
      <c r="AL5" s="33">
        <v>40483</v>
      </c>
      <c r="AM5" s="33">
        <v>40484</v>
      </c>
      <c r="AN5" s="33" t="s">
        <v>40</v>
      </c>
      <c r="AO5" s="33">
        <v>40492</v>
      </c>
      <c r="AP5" s="33">
        <v>40493</v>
      </c>
      <c r="AQ5" s="33">
        <v>40497</v>
      </c>
      <c r="AR5" s="33">
        <v>40498</v>
      </c>
      <c r="AS5" s="33">
        <v>40499</v>
      </c>
      <c r="AT5" s="33">
        <v>40500</v>
      </c>
      <c r="AU5" s="33">
        <v>40473</v>
      </c>
      <c r="AV5" s="33">
        <v>40474</v>
      </c>
      <c r="AW5" s="33">
        <v>40475</v>
      </c>
      <c r="AX5" s="33">
        <v>40476</v>
      </c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4"/>
      <c r="ER5" s="34"/>
      <c r="ES5" s="34"/>
      <c r="ET5" s="34"/>
      <c r="EU5" s="34"/>
      <c r="EV5" s="34"/>
      <c r="EW5" s="34"/>
      <c r="EX5" s="64"/>
      <c r="EY5" s="67"/>
      <c r="EZ5" s="69"/>
      <c r="FA5" s="57"/>
      <c r="FB5" s="2"/>
    </row>
    <row r="6" spans="1:158" ht="15.75" customHeight="1">
      <c r="A6" s="35">
        <v>16</v>
      </c>
      <c r="B6" s="36" t="s">
        <v>7</v>
      </c>
      <c r="C6" s="71"/>
      <c r="D6" s="59" t="s">
        <v>8</v>
      </c>
      <c r="E6" s="60"/>
      <c r="F6" s="60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59" t="s">
        <v>8</v>
      </c>
      <c r="AI6" s="60"/>
      <c r="AJ6" s="60"/>
      <c r="AK6" s="60"/>
      <c r="AL6" s="60"/>
      <c r="AM6" s="60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59" t="s">
        <v>8</v>
      </c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2"/>
      <c r="CP6" s="59" t="s">
        <v>8</v>
      </c>
      <c r="CQ6" s="60"/>
      <c r="CR6" s="60"/>
      <c r="CS6" s="60"/>
      <c r="CT6" s="60"/>
      <c r="CU6" s="60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2"/>
      <c r="DT6" s="59" t="s">
        <v>8</v>
      </c>
      <c r="DU6" s="60"/>
      <c r="DV6" s="60"/>
      <c r="DW6" s="60"/>
      <c r="DX6" s="60"/>
      <c r="DY6" s="60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2"/>
      <c r="EX6" s="65"/>
      <c r="EY6" s="67"/>
      <c r="EZ6" s="69"/>
      <c r="FA6" s="58"/>
      <c r="FB6" s="2"/>
    </row>
    <row r="7" spans="1:158" ht="15">
      <c r="A7" s="37">
        <v>1</v>
      </c>
      <c r="B7" s="38"/>
      <c r="C7" s="39" t="s">
        <v>24</v>
      </c>
      <c r="D7" s="40">
        <v>5</v>
      </c>
      <c r="E7" s="40">
        <v>4</v>
      </c>
      <c r="F7" s="40"/>
      <c r="G7" s="40">
        <v>5</v>
      </c>
      <c r="H7" s="40"/>
      <c r="I7" s="40">
        <v>5</v>
      </c>
      <c r="J7" s="40"/>
      <c r="K7" s="40">
        <v>4</v>
      </c>
      <c r="L7" s="40"/>
      <c r="M7" s="41">
        <v>4</v>
      </c>
      <c r="N7" s="40">
        <v>4</v>
      </c>
      <c r="O7" s="40"/>
      <c r="P7" s="40">
        <v>5</v>
      </c>
      <c r="Q7" s="40"/>
      <c r="R7" s="40">
        <v>5</v>
      </c>
      <c r="S7" s="40"/>
      <c r="T7" s="40">
        <v>4</v>
      </c>
      <c r="U7" s="40"/>
      <c r="V7" s="40">
        <v>4</v>
      </c>
      <c r="W7" s="40">
        <v>4</v>
      </c>
      <c r="X7" s="40"/>
      <c r="Y7" s="40">
        <v>4</v>
      </c>
      <c r="Z7" s="40"/>
      <c r="AA7" s="40">
        <v>4</v>
      </c>
      <c r="AB7" s="40"/>
      <c r="AC7" s="40">
        <v>4</v>
      </c>
      <c r="AD7" s="41">
        <v>4</v>
      </c>
      <c r="AE7" s="41">
        <v>5</v>
      </c>
      <c r="AF7" s="41"/>
      <c r="AG7" s="41">
        <v>5</v>
      </c>
      <c r="AH7" s="40"/>
      <c r="AI7" s="40">
        <v>4</v>
      </c>
      <c r="AJ7" s="40"/>
      <c r="AK7" s="40">
        <v>4</v>
      </c>
      <c r="AL7" s="40">
        <v>4</v>
      </c>
      <c r="AM7" s="40">
        <v>4</v>
      </c>
      <c r="AN7" s="40">
        <v>4</v>
      </c>
      <c r="AO7" s="40">
        <v>5</v>
      </c>
      <c r="AP7" s="40"/>
      <c r="AQ7" s="41">
        <v>4</v>
      </c>
      <c r="AR7" s="40"/>
      <c r="AS7" s="40">
        <v>5</v>
      </c>
      <c r="AT7" s="40"/>
      <c r="AU7" s="40"/>
      <c r="AV7" s="40">
        <v>4</v>
      </c>
      <c r="AW7" s="40"/>
      <c r="AX7" s="40">
        <v>4</v>
      </c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1"/>
      <c r="EU7" s="41"/>
      <c r="EV7" s="41"/>
      <c r="EW7" s="41"/>
      <c r="EX7" s="3">
        <v>5</v>
      </c>
      <c r="EY7" s="4">
        <v>5</v>
      </c>
      <c r="EZ7" s="5"/>
      <c r="FA7" s="6" t="e">
        <v>#DIV/0!</v>
      </c>
      <c r="FB7" s="2" t="e">
        <f>CONCATENATE(#REF!,#REF!,#REF!,#REF!,#REF!,#REF!,#REF!,#REF!,#REF!,#REF!,#REF!,#REF!,#REF!,#REF!,#REF!,#REF!,#REF!,#REF!,#REF!,#REF!,#REF!,#REF!,#REF!,#REF!,#REF!,#REF!,#REF!,#REF!,#REF!,#REF!)</f>
        <v>#REF!</v>
      </c>
    </row>
    <row r="8" spans="1:158" ht="15">
      <c r="A8" s="37">
        <v>2</v>
      </c>
      <c r="B8" s="42"/>
      <c r="C8" s="43" t="s">
        <v>25</v>
      </c>
      <c r="D8" s="44"/>
      <c r="E8" s="44">
        <v>3</v>
      </c>
      <c r="F8" s="44"/>
      <c r="G8" s="44">
        <v>3</v>
      </c>
      <c r="H8" s="44"/>
      <c r="I8" s="44">
        <v>2</v>
      </c>
      <c r="J8" s="44"/>
      <c r="K8" s="44">
        <v>3</v>
      </c>
      <c r="L8" s="44"/>
      <c r="M8" s="45">
        <v>3</v>
      </c>
      <c r="N8" s="44">
        <v>3</v>
      </c>
      <c r="O8" s="44">
        <v>4</v>
      </c>
      <c r="P8" s="44"/>
      <c r="Q8" s="44">
        <v>3</v>
      </c>
      <c r="R8" s="44"/>
      <c r="S8" s="44">
        <v>3</v>
      </c>
      <c r="T8" s="44"/>
      <c r="U8" s="44">
        <v>3</v>
      </c>
      <c r="V8" s="44"/>
      <c r="W8" s="44">
        <v>3</v>
      </c>
      <c r="X8" s="44">
        <v>4</v>
      </c>
      <c r="Y8" s="44"/>
      <c r="Z8" s="44">
        <v>3</v>
      </c>
      <c r="AA8" s="44"/>
      <c r="AB8" s="44">
        <v>3</v>
      </c>
      <c r="AC8" s="44"/>
      <c r="AD8" s="45">
        <v>4</v>
      </c>
      <c r="AE8" s="45"/>
      <c r="AF8" s="45">
        <v>3</v>
      </c>
      <c r="AG8" s="45"/>
      <c r="AH8" s="44">
        <v>3</v>
      </c>
      <c r="AI8" s="44"/>
      <c r="AJ8" s="44">
        <v>3</v>
      </c>
      <c r="AK8" s="44"/>
      <c r="AL8" s="44">
        <v>3</v>
      </c>
      <c r="AM8" s="44"/>
      <c r="AN8" s="44">
        <v>3</v>
      </c>
      <c r="AO8" s="44">
        <v>3</v>
      </c>
      <c r="AP8" s="44"/>
      <c r="AQ8" s="45">
        <v>4</v>
      </c>
      <c r="AR8" s="44">
        <v>3</v>
      </c>
      <c r="AS8" s="44"/>
      <c r="AT8" s="44">
        <v>3</v>
      </c>
      <c r="AU8" s="44"/>
      <c r="AV8" s="44">
        <v>3</v>
      </c>
      <c r="AW8" s="44">
        <v>3</v>
      </c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  <c r="DT8" s="44"/>
      <c r="DU8" s="44"/>
      <c r="DV8" s="44"/>
      <c r="DW8" s="44"/>
      <c r="DX8" s="44"/>
      <c r="DY8" s="44"/>
      <c r="DZ8" s="44"/>
      <c r="EA8" s="44"/>
      <c r="EB8" s="44"/>
      <c r="EC8" s="45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5"/>
      <c r="EU8" s="45"/>
      <c r="EV8" s="45"/>
      <c r="EW8" s="45"/>
      <c r="EX8" s="7">
        <v>5</v>
      </c>
      <c r="EY8" s="4">
        <v>5</v>
      </c>
      <c r="EZ8" s="8"/>
      <c r="FA8" s="9" t="e">
        <v>#DIV/0!</v>
      </c>
      <c r="FB8" s="2" t="e">
        <f>CONCATENATE(#REF!,#REF!,#REF!,#REF!,#REF!,#REF!,#REF!,#REF!,#REF!,#REF!,#REF!,#REF!,#REF!,#REF!,#REF!,#REF!,#REF!,#REF!,#REF!,#REF!,#REF!,#REF!,#REF!,#REF!,#REF!,#REF!,#REF!,#REF!,#REF!,#REF!)</f>
        <v>#REF!</v>
      </c>
    </row>
    <row r="9" spans="1:158" ht="15">
      <c r="A9" s="37">
        <v>3</v>
      </c>
      <c r="B9" s="42"/>
      <c r="C9" s="43" t="s">
        <v>26</v>
      </c>
      <c r="D9" s="46">
        <v>5</v>
      </c>
      <c r="E9" s="46"/>
      <c r="F9" s="46">
        <v>4</v>
      </c>
      <c r="G9" s="46"/>
      <c r="H9" s="46">
        <v>4</v>
      </c>
      <c r="I9" s="46"/>
      <c r="J9" s="46">
        <v>5</v>
      </c>
      <c r="K9" s="46"/>
      <c r="L9" s="46">
        <v>4</v>
      </c>
      <c r="M9" s="45"/>
      <c r="N9" s="46">
        <v>4</v>
      </c>
      <c r="O9" s="46"/>
      <c r="P9" s="46">
        <v>5</v>
      </c>
      <c r="Q9" s="46"/>
      <c r="R9" s="46">
        <v>4</v>
      </c>
      <c r="S9" s="46"/>
      <c r="T9" s="46"/>
      <c r="U9" s="46">
        <v>4</v>
      </c>
      <c r="V9" s="46"/>
      <c r="W9" s="46">
        <v>4</v>
      </c>
      <c r="X9" s="46"/>
      <c r="Y9" s="46">
        <v>4</v>
      </c>
      <c r="Z9" s="46"/>
      <c r="AA9" s="46">
        <v>5</v>
      </c>
      <c r="AB9" s="46">
        <v>4</v>
      </c>
      <c r="AC9" s="46"/>
      <c r="AD9" s="47">
        <v>4</v>
      </c>
      <c r="AE9" s="47"/>
      <c r="AF9" s="47">
        <v>4</v>
      </c>
      <c r="AG9" s="47"/>
      <c r="AH9" s="46"/>
      <c r="AI9" s="46">
        <v>4</v>
      </c>
      <c r="AJ9" s="46"/>
      <c r="AK9" s="46">
        <v>4</v>
      </c>
      <c r="AL9" s="46">
        <v>4</v>
      </c>
      <c r="AM9" s="46">
        <v>4</v>
      </c>
      <c r="AN9" s="46">
        <v>4</v>
      </c>
      <c r="AO9" s="46"/>
      <c r="AP9" s="46">
        <v>4</v>
      </c>
      <c r="AQ9" s="45">
        <v>4</v>
      </c>
      <c r="AR9" s="46"/>
      <c r="AS9" s="46">
        <v>5</v>
      </c>
      <c r="AT9" s="46"/>
      <c r="AU9" s="46"/>
      <c r="AV9" s="46">
        <v>4</v>
      </c>
      <c r="AW9" s="46"/>
      <c r="AX9" s="46">
        <v>4</v>
      </c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  <c r="DT9" s="46"/>
      <c r="DU9" s="46"/>
      <c r="DV9" s="46"/>
      <c r="DW9" s="46"/>
      <c r="DX9" s="46"/>
      <c r="DY9" s="46"/>
      <c r="DZ9" s="46"/>
      <c r="EA9" s="46"/>
      <c r="EB9" s="46"/>
      <c r="EC9" s="45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7"/>
      <c r="EU9" s="47"/>
      <c r="EV9" s="47"/>
      <c r="EW9" s="47"/>
      <c r="EX9" s="7">
        <v>2.5</v>
      </c>
      <c r="EY9" s="4">
        <v>3</v>
      </c>
      <c r="EZ9" s="8"/>
      <c r="FA9" s="9" t="e">
        <v>#DIV/0!</v>
      </c>
      <c r="FB9" s="2" t="e">
        <f>CONCATENATE(#REF!,#REF!,#REF!,#REF!,#REF!,#REF!,#REF!,#REF!,#REF!,#REF!,#REF!,#REF!,#REF!,#REF!,#REF!,#REF!,#REF!,#REF!,#REF!,#REF!,#REF!,#REF!,#REF!,#REF!,#REF!,#REF!,#REF!,#REF!,#REF!,#REF!)</f>
        <v>#REF!</v>
      </c>
    </row>
    <row r="10" spans="1:158" ht="15">
      <c r="A10" s="37">
        <v>4</v>
      </c>
      <c r="B10" s="42"/>
      <c r="C10" s="43" t="s">
        <v>27</v>
      </c>
      <c r="D10" s="44"/>
      <c r="E10" s="44">
        <v>3</v>
      </c>
      <c r="F10" s="44"/>
      <c r="G10" s="44">
        <v>4</v>
      </c>
      <c r="H10" s="44"/>
      <c r="I10" s="44"/>
      <c r="J10" s="44">
        <v>3</v>
      </c>
      <c r="K10" s="44"/>
      <c r="L10" s="44">
        <v>4</v>
      </c>
      <c r="M10" s="45"/>
      <c r="N10" s="44">
        <v>3</v>
      </c>
      <c r="O10" s="44"/>
      <c r="P10" s="44"/>
      <c r="Q10" s="44">
        <v>3</v>
      </c>
      <c r="R10" s="44"/>
      <c r="S10" s="44"/>
      <c r="T10" s="44">
        <v>4</v>
      </c>
      <c r="U10" s="44"/>
      <c r="V10" s="44"/>
      <c r="W10" s="44">
        <v>4</v>
      </c>
      <c r="X10" s="44"/>
      <c r="Y10" s="44"/>
      <c r="Z10" s="44">
        <v>3</v>
      </c>
      <c r="AA10" s="44"/>
      <c r="AB10" s="44"/>
      <c r="AC10" s="44">
        <v>4</v>
      </c>
      <c r="AD10" s="45"/>
      <c r="AE10" s="45"/>
      <c r="AF10" s="45">
        <v>4</v>
      </c>
      <c r="AG10" s="45"/>
      <c r="AH10" s="44">
        <v>3</v>
      </c>
      <c r="AI10" s="44"/>
      <c r="AJ10" s="44">
        <v>3</v>
      </c>
      <c r="AK10" s="44"/>
      <c r="AL10" s="44">
        <v>3</v>
      </c>
      <c r="AM10" s="44"/>
      <c r="AN10" s="44">
        <v>3</v>
      </c>
      <c r="AO10" s="44"/>
      <c r="AP10" s="44">
        <v>3</v>
      </c>
      <c r="AQ10" s="45"/>
      <c r="AR10" s="44">
        <v>3</v>
      </c>
      <c r="AS10" s="44"/>
      <c r="AT10" s="44">
        <v>3</v>
      </c>
      <c r="AU10" s="44"/>
      <c r="AV10" s="44">
        <v>3</v>
      </c>
      <c r="AW10" s="44">
        <v>4</v>
      </c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  <c r="DT10" s="44"/>
      <c r="DU10" s="44"/>
      <c r="DV10" s="44"/>
      <c r="DW10" s="44"/>
      <c r="DX10" s="44"/>
      <c r="DY10" s="44"/>
      <c r="DZ10" s="44"/>
      <c r="EA10" s="44"/>
      <c r="EB10" s="44"/>
      <c r="EC10" s="45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5"/>
      <c r="EU10" s="45"/>
      <c r="EV10" s="45"/>
      <c r="EW10" s="45"/>
      <c r="EX10" s="7">
        <v>4</v>
      </c>
      <c r="EY10" s="4">
        <v>4</v>
      </c>
      <c r="EZ10" s="10"/>
      <c r="FA10" s="9" t="e">
        <v>#DIV/0!</v>
      </c>
      <c r="FB10" s="2" t="e">
        <f>CONCATENATE(#REF!,#REF!,#REF!,#REF!,#REF!,#REF!,#REF!,#REF!,#REF!,#REF!,#REF!,#REF!,#REF!,#REF!,#REF!,#REF!,#REF!,#REF!,#REF!,#REF!,#REF!,#REF!,#REF!,#REF!,#REF!,#REF!,#REF!,#REF!,#REF!,#REF!)</f>
        <v>#REF!</v>
      </c>
    </row>
    <row r="11" spans="1:158" ht="15">
      <c r="A11" s="37">
        <v>5</v>
      </c>
      <c r="B11" s="42"/>
      <c r="C11" s="48" t="s">
        <v>28</v>
      </c>
      <c r="D11" s="49"/>
      <c r="E11" s="49"/>
      <c r="F11" s="49">
        <v>3</v>
      </c>
      <c r="G11" s="49"/>
      <c r="H11" s="49"/>
      <c r="I11" s="49">
        <v>4</v>
      </c>
      <c r="J11" s="49"/>
      <c r="K11" s="49"/>
      <c r="L11" s="49">
        <v>4</v>
      </c>
      <c r="M11" s="50"/>
      <c r="N11" s="49">
        <v>3</v>
      </c>
      <c r="O11" s="49">
        <v>4</v>
      </c>
      <c r="P11" s="49"/>
      <c r="Q11" s="49">
        <v>3</v>
      </c>
      <c r="R11" s="49"/>
      <c r="S11" s="49">
        <v>3</v>
      </c>
      <c r="T11" s="49"/>
      <c r="U11" s="49">
        <v>4</v>
      </c>
      <c r="V11" s="49"/>
      <c r="W11" s="49">
        <v>3</v>
      </c>
      <c r="X11" s="49"/>
      <c r="Y11" s="49">
        <v>4</v>
      </c>
      <c r="Z11" s="49"/>
      <c r="AA11" s="49"/>
      <c r="AB11" s="49">
        <v>4</v>
      </c>
      <c r="AC11" s="49"/>
      <c r="AD11" s="51"/>
      <c r="AE11" s="51">
        <v>3</v>
      </c>
      <c r="AF11" s="51"/>
      <c r="AG11" s="51"/>
      <c r="AH11" s="49"/>
      <c r="AI11" s="49">
        <v>3</v>
      </c>
      <c r="AJ11" s="49"/>
      <c r="AK11" s="49"/>
      <c r="AL11" s="49">
        <v>3</v>
      </c>
      <c r="AM11" s="49">
        <v>3</v>
      </c>
      <c r="AN11" s="49">
        <v>3</v>
      </c>
      <c r="AO11" s="49"/>
      <c r="AP11" s="49"/>
      <c r="AQ11" s="50"/>
      <c r="AR11" s="49">
        <v>3</v>
      </c>
      <c r="AS11" s="49"/>
      <c r="AT11" s="49">
        <v>3</v>
      </c>
      <c r="AU11" s="49"/>
      <c r="AV11" s="49">
        <v>4</v>
      </c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  <c r="DT11" s="49"/>
      <c r="DU11" s="49"/>
      <c r="DV11" s="49"/>
      <c r="DW11" s="49"/>
      <c r="DX11" s="49"/>
      <c r="DY11" s="49"/>
      <c r="DZ11" s="49"/>
      <c r="EA11" s="49"/>
      <c r="EB11" s="49"/>
      <c r="EC11" s="50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51"/>
      <c r="EU11" s="51"/>
      <c r="EV11" s="51"/>
      <c r="EW11" s="51"/>
      <c r="EX11" s="11" t="e">
        <v>#DIV/0!</v>
      </c>
      <c r="EY11" s="12" t="e">
        <v>#DIV/0!</v>
      </c>
      <c r="EZ11" s="13"/>
      <c r="FA11" s="14" t="e">
        <v>#DIV/0!</v>
      </c>
      <c r="FB11" s="2" t="e">
        <f>CONCATENATE(#REF!,#REF!,#REF!,#REF!,#REF!,#REF!,#REF!,#REF!,#REF!,#REF!,#REF!,#REF!,#REF!,#REF!,#REF!,#REF!,#REF!,#REF!,#REF!,#REF!,#REF!,#REF!,#REF!,#REF!,#REF!,#REF!,#REF!,#REF!,#REF!,#REF!)</f>
        <v>#REF!</v>
      </c>
    </row>
    <row r="12" spans="1:158" ht="15">
      <c r="A12" s="37">
        <v>6</v>
      </c>
      <c r="B12" s="42"/>
      <c r="C12" s="52" t="s">
        <v>29</v>
      </c>
      <c r="D12" s="46"/>
      <c r="E12" s="46">
        <v>4</v>
      </c>
      <c r="F12" s="46"/>
      <c r="G12" s="46">
        <v>5</v>
      </c>
      <c r="H12" s="46"/>
      <c r="I12" s="46">
        <v>5</v>
      </c>
      <c r="J12" s="46"/>
      <c r="K12" s="46">
        <v>4</v>
      </c>
      <c r="L12" s="46"/>
      <c r="M12" s="47"/>
      <c r="N12" s="46">
        <v>4</v>
      </c>
      <c r="O12" s="46"/>
      <c r="P12" s="46">
        <v>4</v>
      </c>
      <c r="Q12" s="46"/>
      <c r="R12" s="46">
        <v>4</v>
      </c>
      <c r="S12" s="46"/>
      <c r="T12" s="46">
        <v>4</v>
      </c>
      <c r="U12" s="46"/>
      <c r="V12" s="46"/>
      <c r="W12" s="46">
        <v>4</v>
      </c>
      <c r="X12" s="46"/>
      <c r="Y12" s="46">
        <v>5</v>
      </c>
      <c r="Z12" s="46"/>
      <c r="AA12" s="46">
        <v>5</v>
      </c>
      <c r="AB12" s="46"/>
      <c r="AC12" s="46">
        <v>4</v>
      </c>
      <c r="AD12" s="47">
        <v>4</v>
      </c>
      <c r="AE12" s="47"/>
      <c r="AF12" s="47">
        <v>4</v>
      </c>
      <c r="AG12" s="47"/>
      <c r="AH12" s="46">
        <v>4</v>
      </c>
      <c r="AI12" s="46"/>
      <c r="AJ12" s="46"/>
      <c r="AK12" s="46">
        <v>4</v>
      </c>
      <c r="AL12" s="46">
        <v>4</v>
      </c>
      <c r="AM12" s="46"/>
      <c r="AN12" s="46">
        <v>4</v>
      </c>
      <c r="AO12" s="46">
        <v>5</v>
      </c>
      <c r="AP12" s="46"/>
      <c r="AQ12" s="47">
        <v>4</v>
      </c>
      <c r="AR12" s="46"/>
      <c r="AS12" s="46">
        <v>4</v>
      </c>
      <c r="AT12" s="46"/>
      <c r="AU12" s="46"/>
      <c r="AV12" s="46">
        <v>4</v>
      </c>
      <c r="AW12" s="46"/>
      <c r="AX12" s="46">
        <v>4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  <c r="DT12" s="46"/>
      <c r="DU12" s="46"/>
      <c r="DV12" s="46"/>
      <c r="DW12" s="46"/>
      <c r="DX12" s="46"/>
      <c r="DY12" s="46"/>
      <c r="DZ12" s="46"/>
      <c r="EA12" s="46"/>
      <c r="EB12" s="46"/>
      <c r="EC12" s="47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7"/>
      <c r="EU12" s="47"/>
      <c r="EV12" s="47"/>
      <c r="EW12" s="47"/>
      <c r="EX12" s="15">
        <v>5</v>
      </c>
      <c r="EY12" s="16">
        <v>5</v>
      </c>
      <c r="EZ12" s="8"/>
      <c r="FA12" s="17" t="e">
        <v>#DIV/0!</v>
      </c>
      <c r="FB12" s="2" t="e">
        <f>CONCATENATE(#REF!,#REF!,#REF!,#REF!,#REF!,#REF!,#REF!,#REF!,#REF!,#REF!,#REF!,#REF!,#REF!,#REF!,#REF!,#REF!,#REF!,#REF!,#REF!,#REF!,#REF!,#REF!,#REF!,#REF!,#REF!,#REF!,#REF!,#REF!,#REF!,#REF!)</f>
        <v>#REF!</v>
      </c>
    </row>
    <row r="13" spans="1:158" ht="15">
      <c r="A13" s="37">
        <v>7</v>
      </c>
      <c r="B13" s="42"/>
      <c r="C13" s="43" t="s">
        <v>30</v>
      </c>
      <c r="D13" s="46"/>
      <c r="E13" s="46">
        <v>4</v>
      </c>
      <c r="F13" s="46"/>
      <c r="G13" s="46">
        <v>3</v>
      </c>
      <c r="H13" s="46"/>
      <c r="I13" s="46">
        <v>4</v>
      </c>
      <c r="J13" s="46">
        <v>4</v>
      </c>
      <c r="K13" s="46"/>
      <c r="L13" s="46">
        <v>3</v>
      </c>
      <c r="M13" s="47"/>
      <c r="N13" s="46">
        <v>4</v>
      </c>
      <c r="O13" s="46"/>
      <c r="P13" s="46">
        <v>4</v>
      </c>
      <c r="Q13" s="46">
        <v>4</v>
      </c>
      <c r="R13" s="46"/>
      <c r="S13" s="46">
        <v>4</v>
      </c>
      <c r="T13" s="46"/>
      <c r="U13" s="46">
        <v>4</v>
      </c>
      <c r="V13" s="46"/>
      <c r="W13" s="46">
        <v>4</v>
      </c>
      <c r="X13" s="46"/>
      <c r="Y13" s="46"/>
      <c r="Z13" s="46">
        <v>4</v>
      </c>
      <c r="AA13" s="46"/>
      <c r="AB13" s="46">
        <v>4</v>
      </c>
      <c r="AC13" s="46"/>
      <c r="AD13" s="47"/>
      <c r="AE13" s="47">
        <v>4</v>
      </c>
      <c r="AF13" s="47"/>
      <c r="AG13" s="47"/>
      <c r="AH13" s="46"/>
      <c r="AI13" s="46">
        <v>4</v>
      </c>
      <c r="AJ13" s="46"/>
      <c r="AK13" s="46">
        <v>4</v>
      </c>
      <c r="AL13" s="46">
        <v>4</v>
      </c>
      <c r="AM13" s="46"/>
      <c r="AN13" s="46">
        <v>4</v>
      </c>
      <c r="AO13" s="46"/>
      <c r="AP13" s="46"/>
      <c r="AQ13" s="47">
        <v>4</v>
      </c>
      <c r="AR13" s="46"/>
      <c r="AS13" s="46"/>
      <c r="AT13" s="46"/>
      <c r="AU13" s="46"/>
      <c r="AV13" s="46">
        <v>4</v>
      </c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  <c r="DT13" s="46"/>
      <c r="DU13" s="46"/>
      <c r="DV13" s="46"/>
      <c r="DW13" s="46"/>
      <c r="DX13" s="46"/>
      <c r="DY13" s="46"/>
      <c r="DZ13" s="46"/>
      <c r="EA13" s="46"/>
      <c r="EB13" s="46"/>
      <c r="EC13" s="47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7"/>
      <c r="EU13" s="47"/>
      <c r="EV13" s="47"/>
      <c r="EW13" s="47"/>
      <c r="EX13" s="7" t="e">
        <v>#DIV/0!</v>
      </c>
      <c r="EY13" s="4" t="e">
        <v>#DIV/0!</v>
      </c>
      <c r="EZ13" s="8"/>
      <c r="FA13" s="9" t="e">
        <v>#DIV/0!</v>
      </c>
      <c r="FB13" s="2" t="e">
        <f>CONCATENATE(#REF!,#REF!,#REF!,#REF!,#REF!,#REF!,#REF!,#REF!,#REF!,#REF!,#REF!,#REF!,#REF!,#REF!,#REF!,#REF!,#REF!,#REF!,#REF!,#REF!,#REF!,#REF!,#REF!,#REF!,#REF!,#REF!,#REF!,#REF!,#REF!,#REF!)</f>
        <v>#REF!</v>
      </c>
    </row>
    <row r="14" spans="1:158" ht="15">
      <c r="A14" s="37">
        <v>8</v>
      </c>
      <c r="B14" s="42"/>
      <c r="C14" s="43" t="s">
        <v>31</v>
      </c>
      <c r="D14" s="44">
        <v>4</v>
      </c>
      <c r="E14" s="44"/>
      <c r="F14" s="46">
        <v>4</v>
      </c>
      <c r="G14" s="44"/>
      <c r="H14" s="46">
        <v>4</v>
      </c>
      <c r="I14" s="46"/>
      <c r="J14" s="46"/>
      <c r="K14" s="46">
        <v>4</v>
      </c>
      <c r="L14" s="46"/>
      <c r="M14" s="45"/>
      <c r="N14" s="46">
        <v>4</v>
      </c>
      <c r="O14" s="46"/>
      <c r="P14" s="46">
        <v>3</v>
      </c>
      <c r="Q14" s="46"/>
      <c r="R14" s="46"/>
      <c r="S14" s="46"/>
      <c r="T14" s="46">
        <v>4</v>
      </c>
      <c r="U14" s="44"/>
      <c r="V14" s="44"/>
      <c r="W14" s="44">
        <v>4</v>
      </c>
      <c r="X14" s="44"/>
      <c r="Y14" s="44">
        <v>3</v>
      </c>
      <c r="Z14" s="44"/>
      <c r="AA14" s="44"/>
      <c r="AB14" s="44">
        <v>4</v>
      </c>
      <c r="AC14" s="44"/>
      <c r="AD14" s="45">
        <v>3</v>
      </c>
      <c r="AE14" s="45"/>
      <c r="AF14" s="45"/>
      <c r="AG14" s="45"/>
      <c r="AH14" s="44">
        <v>3</v>
      </c>
      <c r="AI14" s="44"/>
      <c r="AJ14" s="46"/>
      <c r="AK14" s="44"/>
      <c r="AL14" s="46">
        <v>3</v>
      </c>
      <c r="AM14" s="46">
        <v>4</v>
      </c>
      <c r="AN14" s="46">
        <v>4</v>
      </c>
      <c r="AO14" s="46">
        <v>4</v>
      </c>
      <c r="AP14" s="46"/>
      <c r="AQ14" s="45"/>
      <c r="AR14" s="46">
        <v>3</v>
      </c>
      <c r="AS14" s="46"/>
      <c r="AT14" s="46"/>
      <c r="AU14" s="46"/>
      <c r="AV14" s="46">
        <v>3</v>
      </c>
      <c r="AW14" s="46"/>
      <c r="AX14" s="46">
        <v>3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  <c r="DT14" s="44"/>
      <c r="DU14" s="44"/>
      <c r="DV14" s="46"/>
      <c r="DW14" s="44"/>
      <c r="DX14" s="46"/>
      <c r="DY14" s="46"/>
      <c r="DZ14" s="46"/>
      <c r="EA14" s="46"/>
      <c r="EB14" s="46"/>
      <c r="EC14" s="45"/>
      <c r="ED14" s="46"/>
      <c r="EE14" s="46"/>
      <c r="EF14" s="46"/>
      <c r="EG14" s="46"/>
      <c r="EH14" s="46"/>
      <c r="EI14" s="46"/>
      <c r="EJ14" s="46"/>
      <c r="EK14" s="44"/>
      <c r="EL14" s="44"/>
      <c r="EM14" s="44"/>
      <c r="EN14" s="44"/>
      <c r="EO14" s="44"/>
      <c r="EP14" s="44"/>
      <c r="EQ14" s="44"/>
      <c r="ER14" s="44"/>
      <c r="ES14" s="44"/>
      <c r="ET14" s="45"/>
      <c r="EU14" s="45"/>
      <c r="EV14" s="45"/>
      <c r="EW14" s="45"/>
      <c r="EX14" s="7">
        <v>4</v>
      </c>
      <c r="EY14" s="4">
        <v>4</v>
      </c>
      <c r="EZ14" s="10"/>
      <c r="FA14" s="9" t="e">
        <v>#DIV/0!</v>
      </c>
      <c r="FB14" s="2" t="e">
        <f>CONCATENATE(#REF!,#REF!,#REF!,#REF!,#REF!,#REF!,#REF!,#REF!,#REF!,#REF!,#REF!,#REF!,#REF!,#REF!,#REF!,#REF!,#REF!,#REF!,#REF!,#REF!,#REF!,#REF!,#REF!,#REF!,#REF!,#REF!,#REF!,#REF!,#REF!,#REF!)</f>
        <v>#REF!</v>
      </c>
    </row>
    <row r="15" spans="1:158" ht="15">
      <c r="A15" s="37">
        <v>9</v>
      </c>
      <c r="B15" s="42"/>
      <c r="C15" s="43" t="s">
        <v>32</v>
      </c>
      <c r="D15" s="46"/>
      <c r="E15" s="46">
        <v>4</v>
      </c>
      <c r="F15" s="44"/>
      <c r="G15" s="46">
        <v>3</v>
      </c>
      <c r="H15" s="45"/>
      <c r="I15" s="44"/>
      <c r="J15" s="44">
        <v>3</v>
      </c>
      <c r="K15" s="44"/>
      <c r="L15" s="44"/>
      <c r="M15" s="45">
        <v>4</v>
      </c>
      <c r="N15" s="44">
        <v>4</v>
      </c>
      <c r="O15" s="44"/>
      <c r="P15" s="44"/>
      <c r="Q15" s="44">
        <v>4</v>
      </c>
      <c r="R15" s="44"/>
      <c r="S15" s="44">
        <v>3</v>
      </c>
      <c r="T15" s="44"/>
      <c r="U15" s="44"/>
      <c r="V15" s="46"/>
      <c r="W15" s="46">
        <v>3</v>
      </c>
      <c r="X15" s="46"/>
      <c r="Y15" s="46">
        <v>3</v>
      </c>
      <c r="Z15" s="46"/>
      <c r="AA15" s="46"/>
      <c r="AB15" s="46">
        <v>3</v>
      </c>
      <c r="AC15" s="46"/>
      <c r="AD15" s="47"/>
      <c r="AE15" s="47">
        <v>3</v>
      </c>
      <c r="AF15" s="47"/>
      <c r="AG15" s="47"/>
      <c r="AH15" s="46"/>
      <c r="AI15" s="46">
        <v>3</v>
      </c>
      <c r="AJ15" s="44"/>
      <c r="AK15" s="46"/>
      <c r="AL15" s="45">
        <v>3</v>
      </c>
      <c r="AM15" s="44">
        <v>3</v>
      </c>
      <c r="AN15" s="44">
        <v>3</v>
      </c>
      <c r="AO15" s="44"/>
      <c r="AP15" s="44">
        <v>3</v>
      </c>
      <c r="AQ15" s="45"/>
      <c r="AR15" s="44"/>
      <c r="AS15" s="44">
        <v>3</v>
      </c>
      <c r="AT15" s="44"/>
      <c r="AU15" s="44"/>
      <c r="AV15" s="44">
        <v>3</v>
      </c>
      <c r="AW15" s="44">
        <v>3</v>
      </c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  <c r="DT15" s="46"/>
      <c r="DU15" s="46"/>
      <c r="DV15" s="44"/>
      <c r="DW15" s="46"/>
      <c r="DX15" s="45"/>
      <c r="DY15" s="44"/>
      <c r="DZ15" s="44"/>
      <c r="EA15" s="44"/>
      <c r="EB15" s="44"/>
      <c r="EC15" s="45"/>
      <c r="ED15" s="44"/>
      <c r="EE15" s="44"/>
      <c r="EF15" s="44"/>
      <c r="EG15" s="44"/>
      <c r="EH15" s="44"/>
      <c r="EI15" s="44"/>
      <c r="EJ15" s="44"/>
      <c r="EK15" s="44"/>
      <c r="EL15" s="46"/>
      <c r="EM15" s="46"/>
      <c r="EN15" s="46"/>
      <c r="EO15" s="46"/>
      <c r="EP15" s="46"/>
      <c r="EQ15" s="46"/>
      <c r="ER15" s="46"/>
      <c r="ES15" s="46"/>
      <c r="ET15" s="47"/>
      <c r="EU15" s="47"/>
      <c r="EV15" s="47"/>
      <c r="EW15" s="47"/>
      <c r="EX15" s="7">
        <v>5</v>
      </c>
      <c r="EY15" s="4">
        <v>5</v>
      </c>
      <c r="EZ15" s="8"/>
      <c r="FA15" s="9" t="e">
        <v>#DIV/0!</v>
      </c>
      <c r="FB15" s="2" t="e">
        <f>CONCATENATE(#REF!,#REF!,#REF!,#REF!,#REF!,#REF!,#REF!,#REF!,#REF!,#REF!,#REF!,#REF!,#REF!,#REF!,#REF!,#REF!,#REF!,#REF!,#REF!,#REF!,#REF!,#REF!,#REF!,#REF!,#REF!,#REF!,#REF!,#REF!,#REF!,#REF!)</f>
        <v>#REF!</v>
      </c>
    </row>
    <row r="16" spans="1:158" ht="15">
      <c r="A16" s="37">
        <v>10</v>
      </c>
      <c r="B16" s="42"/>
      <c r="C16" s="48" t="s">
        <v>33</v>
      </c>
      <c r="D16" s="49"/>
      <c r="E16" s="49">
        <v>3</v>
      </c>
      <c r="F16" s="50"/>
      <c r="G16" s="49">
        <v>3</v>
      </c>
      <c r="H16" s="51"/>
      <c r="I16" s="49">
        <v>3</v>
      </c>
      <c r="J16" s="49"/>
      <c r="K16" s="49">
        <v>3</v>
      </c>
      <c r="L16" s="49"/>
      <c r="M16" s="50"/>
      <c r="N16" s="49">
        <v>3</v>
      </c>
      <c r="O16" s="49">
        <v>4</v>
      </c>
      <c r="P16" s="49"/>
      <c r="Q16" s="49">
        <v>3</v>
      </c>
      <c r="R16" s="49"/>
      <c r="S16" s="49"/>
      <c r="T16" s="49">
        <v>3</v>
      </c>
      <c r="U16" s="49"/>
      <c r="V16" s="49">
        <v>3</v>
      </c>
      <c r="W16" s="49">
        <v>3</v>
      </c>
      <c r="X16" s="49">
        <v>4</v>
      </c>
      <c r="Y16" s="49"/>
      <c r="Z16" s="49">
        <v>3</v>
      </c>
      <c r="AA16" s="49"/>
      <c r="AB16" s="49"/>
      <c r="AC16" s="49">
        <v>4</v>
      </c>
      <c r="AD16" s="51"/>
      <c r="AE16" s="51"/>
      <c r="AF16" s="51">
        <v>3</v>
      </c>
      <c r="AG16" s="51"/>
      <c r="AH16" s="49">
        <v>3</v>
      </c>
      <c r="AI16" s="49"/>
      <c r="AJ16" s="50"/>
      <c r="AK16" s="49"/>
      <c r="AL16" s="51">
        <v>3</v>
      </c>
      <c r="AM16" s="49">
        <v>4</v>
      </c>
      <c r="AN16" s="49">
        <v>3</v>
      </c>
      <c r="AO16" s="49">
        <v>3</v>
      </c>
      <c r="AP16" s="49"/>
      <c r="AQ16" s="50"/>
      <c r="AR16" s="49">
        <v>3</v>
      </c>
      <c r="AS16" s="49"/>
      <c r="AT16" s="49">
        <v>3</v>
      </c>
      <c r="AU16" s="49"/>
      <c r="AV16" s="49">
        <v>3</v>
      </c>
      <c r="AW16" s="49"/>
      <c r="AX16" s="49">
        <v>3</v>
      </c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  <c r="DT16" s="49"/>
      <c r="DU16" s="49"/>
      <c r="DV16" s="50"/>
      <c r="DW16" s="49"/>
      <c r="DX16" s="51"/>
      <c r="DY16" s="49"/>
      <c r="DZ16" s="49"/>
      <c r="EA16" s="49"/>
      <c r="EB16" s="49"/>
      <c r="EC16" s="50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51"/>
      <c r="EU16" s="51"/>
      <c r="EV16" s="51"/>
      <c r="EW16" s="51"/>
      <c r="EX16" s="11">
        <v>3</v>
      </c>
      <c r="EY16" s="12">
        <v>3</v>
      </c>
      <c r="EZ16" s="13"/>
      <c r="FA16" s="14" t="e">
        <v>#DIV/0!</v>
      </c>
      <c r="FB16" s="2" t="e">
        <f>CONCATENATE(#REF!,#REF!,#REF!,#REF!,#REF!,#REF!,#REF!,#REF!,#REF!,#REF!,#REF!,#REF!,#REF!,#REF!,#REF!,#REF!,#REF!,#REF!,#REF!,#REF!,#REF!,#REF!,#REF!,#REF!,#REF!,#REF!,#REF!,#REF!,#REF!,#REF!)</f>
        <v>#REF!</v>
      </c>
    </row>
    <row r="17" spans="1:158" ht="15">
      <c r="A17" s="37">
        <v>11</v>
      </c>
      <c r="B17" s="42"/>
      <c r="C17" s="52" t="s">
        <v>34</v>
      </c>
      <c r="D17" s="46">
        <v>4</v>
      </c>
      <c r="E17" s="46"/>
      <c r="F17" s="53"/>
      <c r="G17" s="46">
        <v>5</v>
      </c>
      <c r="H17" s="41"/>
      <c r="I17" s="40"/>
      <c r="J17" s="40">
        <v>4</v>
      </c>
      <c r="K17" s="40"/>
      <c r="L17" s="40">
        <v>4</v>
      </c>
      <c r="M17" s="41"/>
      <c r="N17" s="40">
        <v>4</v>
      </c>
      <c r="O17" s="40"/>
      <c r="P17" s="40"/>
      <c r="Q17" s="40"/>
      <c r="R17" s="40">
        <v>4</v>
      </c>
      <c r="S17" s="40"/>
      <c r="T17" s="40">
        <v>5</v>
      </c>
      <c r="U17" s="46"/>
      <c r="V17" s="46"/>
      <c r="W17" s="46">
        <v>4</v>
      </c>
      <c r="X17" s="46"/>
      <c r="Y17" s="46">
        <v>5</v>
      </c>
      <c r="Z17" s="46"/>
      <c r="AA17" s="46">
        <v>4</v>
      </c>
      <c r="AB17" s="46">
        <v>4</v>
      </c>
      <c r="AC17" s="46"/>
      <c r="AD17" s="47"/>
      <c r="AE17" s="47">
        <v>4</v>
      </c>
      <c r="AF17" s="47"/>
      <c r="AG17" s="47"/>
      <c r="AH17" s="46"/>
      <c r="AI17" s="46">
        <v>4</v>
      </c>
      <c r="AJ17" s="53">
        <v>3</v>
      </c>
      <c r="AK17" s="46">
        <v>4</v>
      </c>
      <c r="AL17" s="41">
        <v>5</v>
      </c>
      <c r="AM17" s="40"/>
      <c r="AN17" s="40">
        <v>4</v>
      </c>
      <c r="AO17" s="40"/>
      <c r="AP17" s="40">
        <v>4</v>
      </c>
      <c r="AQ17" s="41">
        <v>4</v>
      </c>
      <c r="AR17" s="40"/>
      <c r="AS17" s="40"/>
      <c r="AT17" s="40">
        <v>4</v>
      </c>
      <c r="AU17" s="40"/>
      <c r="AV17" s="40">
        <v>4</v>
      </c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  <c r="DT17" s="46"/>
      <c r="DU17" s="46"/>
      <c r="DV17" s="53"/>
      <c r="DW17" s="46"/>
      <c r="DX17" s="41"/>
      <c r="DY17" s="40"/>
      <c r="DZ17" s="40"/>
      <c r="EA17" s="40"/>
      <c r="EB17" s="40"/>
      <c r="EC17" s="41"/>
      <c r="ED17" s="40"/>
      <c r="EE17" s="40"/>
      <c r="EF17" s="40"/>
      <c r="EG17" s="40"/>
      <c r="EH17" s="40"/>
      <c r="EI17" s="40"/>
      <c r="EJ17" s="40"/>
      <c r="EK17" s="46"/>
      <c r="EL17" s="46"/>
      <c r="EM17" s="46"/>
      <c r="EN17" s="46"/>
      <c r="EO17" s="46"/>
      <c r="EP17" s="46"/>
      <c r="EQ17" s="46"/>
      <c r="ER17" s="46"/>
      <c r="ES17" s="46"/>
      <c r="ET17" s="47"/>
      <c r="EU17" s="47"/>
      <c r="EV17" s="47"/>
      <c r="EW17" s="47"/>
      <c r="EX17" s="15">
        <v>5</v>
      </c>
      <c r="EY17" s="16">
        <v>5</v>
      </c>
      <c r="EZ17" s="8"/>
      <c r="FA17" s="17" t="e">
        <v>#DIV/0!</v>
      </c>
      <c r="FB17" s="2" t="e">
        <f>CONCATENATE(#REF!,#REF!,#REF!,#REF!,#REF!,#REF!,#REF!,#REF!,#REF!,#REF!,#REF!,#REF!,#REF!,#REF!,#REF!,#REF!,#REF!,#REF!,#REF!,#REF!,#REF!,#REF!,#REF!,#REF!,#REF!,#REF!,#REF!,#REF!,#REF!,#REF!)</f>
        <v>#REF!</v>
      </c>
    </row>
    <row r="18" spans="1:158" ht="15">
      <c r="A18" s="37">
        <v>12</v>
      </c>
      <c r="B18" s="42"/>
      <c r="C18" s="43" t="s">
        <v>35</v>
      </c>
      <c r="D18" s="46"/>
      <c r="E18" s="46">
        <v>4</v>
      </c>
      <c r="F18" s="45"/>
      <c r="G18" s="46"/>
      <c r="H18" s="46">
        <v>4</v>
      </c>
      <c r="I18" s="46"/>
      <c r="J18" s="46"/>
      <c r="K18" s="46">
        <v>3</v>
      </c>
      <c r="L18" s="46"/>
      <c r="M18" s="47">
        <v>4</v>
      </c>
      <c r="N18" s="46">
        <v>4</v>
      </c>
      <c r="O18" s="46"/>
      <c r="P18" s="46">
        <v>4</v>
      </c>
      <c r="Q18" s="46"/>
      <c r="R18" s="46"/>
      <c r="S18" s="46">
        <v>4</v>
      </c>
      <c r="T18" s="46"/>
      <c r="U18" s="46">
        <v>3</v>
      </c>
      <c r="V18" s="46"/>
      <c r="W18" s="46">
        <v>4</v>
      </c>
      <c r="X18" s="46"/>
      <c r="Y18" s="46"/>
      <c r="Z18" s="46">
        <v>3</v>
      </c>
      <c r="AA18" s="46"/>
      <c r="AB18" s="46"/>
      <c r="AC18" s="46">
        <v>4</v>
      </c>
      <c r="AD18" s="47"/>
      <c r="AE18" s="47"/>
      <c r="AF18" s="47">
        <v>4</v>
      </c>
      <c r="AG18" s="47"/>
      <c r="AH18" s="46">
        <v>4</v>
      </c>
      <c r="AI18" s="46"/>
      <c r="AJ18" s="45"/>
      <c r="AK18" s="46"/>
      <c r="AL18" s="46">
        <v>4</v>
      </c>
      <c r="AM18" s="46"/>
      <c r="AN18" s="46">
        <v>4</v>
      </c>
      <c r="AO18" s="46"/>
      <c r="AP18" s="46"/>
      <c r="AQ18" s="47"/>
      <c r="AR18" s="46">
        <v>4</v>
      </c>
      <c r="AS18" s="46"/>
      <c r="AT18" s="46"/>
      <c r="AU18" s="46"/>
      <c r="AV18" s="46">
        <v>4</v>
      </c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  <c r="DT18" s="46"/>
      <c r="DU18" s="46"/>
      <c r="DV18" s="45"/>
      <c r="DW18" s="46"/>
      <c r="DX18" s="46"/>
      <c r="DY18" s="46"/>
      <c r="DZ18" s="46"/>
      <c r="EA18" s="46"/>
      <c r="EB18" s="46"/>
      <c r="EC18" s="47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7"/>
      <c r="EU18" s="47"/>
      <c r="EV18" s="47"/>
      <c r="EW18" s="47"/>
      <c r="EX18" s="7">
        <v>5</v>
      </c>
      <c r="EY18" s="4">
        <v>5</v>
      </c>
      <c r="EZ18" s="8"/>
      <c r="FA18" s="9" t="e">
        <v>#DIV/0!</v>
      </c>
      <c r="FB18" s="2" t="e">
        <f>CONCATENATE(#REF!,#REF!,#REF!,#REF!,#REF!,#REF!,#REF!,#REF!,#REF!,#REF!,#REF!,#REF!,#REF!,#REF!,#REF!,#REF!,#REF!,#REF!,#REF!,#REF!,#REF!,#REF!,#REF!,#REF!,#REF!,#REF!,#REF!,#REF!,#REF!,#REF!)</f>
        <v>#REF!</v>
      </c>
    </row>
    <row r="19" spans="1:158" ht="15">
      <c r="A19" s="37">
        <v>13</v>
      </c>
      <c r="B19" s="42"/>
      <c r="C19" s="43" t="s">
        <v>36</v>
      </c>
      <c r="D19" s="46"/>
      <c r="E19" s="46"/>
      <c r="F19" s="46">
        <v>4</v>
      </c>
      <c r="G19" s="46"/>
      <c r="H19" s="46">
        <v>3</v>
      </c>
      <c r="I19" s="46"/>
      <c r="J19" s="46">
        <v>4</v>
      </c>
      <c r="K19" s="46"/>
      <c r="L19" s="46">
        <v>3</v>
      </c>
      <c r="M19" s="45"/>
      <c r="N19" s="46">
        <v>3</v>
      </c>
      <c r="O19" s="46">
        <v>4</v>
      </c>
      <c r="P19" s="46"/>
      <c r="Q19" s="46">
        <v>3</v>
      </c>
      <c r="R19" s="46"/>
      <c r="S19" s="46">
        <v>4</v>
      </c>
      <c r="T19" s="46">
        <v>3</v>
      </c>
      <c r="U19" s="46"/>
      <c r="V19" s="46"/>
      <c r="W19" s="46">
        <v>3</v>
      </c>
      <c r="X19" s="46"/>
      <c r="Y19" s="46">
        <v>3</v>
      </c>
      <c r="Z19" s="46"/>
      <c r="AA19" s="46">
        <v>3</v>
      </c>
      <c r="AB19" s="46">
        <v>4</v>
      </c>
      <c r="AC19" s="46"/>
      <c r="AD19" s="47"/>
      <c r="AE19" s="47">
        <v>3</v>
      </c>
      <c r="AF19" s="47"/>
      <c r="AG19" s="47"/>
      <c r="AH19" s="46"/>
      <c r="AI19" s="46">
        <v>4</v>
      </c>
      <c r="AJ19" s="46">
        <v>3</v>
      </c>
      <c r="AK19" s="46"/>
      <c r="AL19" s="46">
        <v>4</v>
      </c>
      <c r="AM19" s="46"/>
      <c r="AN19" s="46">
        <v>3</v>
      </c>
      <c r="AO19" s="46"/>
      <c r="AP19" s="46">
        <v>4</v>
      </c>
      <c r="AQ19" s="45"/>
      <c r="AR19" s="46"/>
      <c r="AS19" s="46"/>
      <c r="AT19" s="46">
        <v>3</v>
      </c>
      <c r="AU19" s="46"/>
      <c r="AV19" s="46">
        <v>4</v>
      </c>
      <c r="AW19" s="46"/>
      <c r="AX19" s="46">
        <v>4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  <c r="DT19" s="46"/>
      <c r="DU19" s="46"/>
      <c r="DV19" s="46"/>
      <c r="DW19" s="46"/>
      <c r="DX19" s="46"/>
      <c r="DY19" s="46"/>
      <c r="DZ19" s="46"/>
      <c r="EA19" s="46"/>
      <c r="EB19" s="46"/>
      <c r="EC19" s="45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7"/>
      <c r="EU19" s="47"/>
      <c r="EV19" s="47"/>
      <c r="EW19" s="47"/>
      <c r="EX19" s="7">
        <v>3</v>
      </c>
      <c r="EY19" s="4">
        <v>3</v>
      </c>
      <c r="EZ19" s="8"/>
      <c r="FA19" s="9" t="e">
        <v>#DIV/0!</v>
      </c>
      <c r="FB19" s="2" t="e">
        <f>CONCATENATE(#REF!,#REF!,#REF!,#REF!,#REF!,#REF!,#REF!,#REF!,#REF!,#REF!,#REF!,#REF!,#REF!,#REF!,#REF!,#REF!,#REF!,#REF!,#REF!,#REF!,#REF!,#REF!,#REF!,#REF!,#REF!,#REF!,#REF!,#REF!,#REF!,#REF!)</f>
        <v>#REF!</v>
      </c>
    </row>
    <row r="20" spans="1:158" ht="15">
      <c r="A20" s="37">
        <v>14</v>
      </c>
      <c r="B20" s="42"/>
      <c r="C20" s="43" t="s">
        <v>37</v>
      </c>
      <c r="D20" s="46"/>
      <c r="E20" s="46">
        <v>4</v>
      </c>
      <c r="F20" s="46"/>
      <c r="G20" s="46">
        <v>4</v>
      </c>
      <c r="H20" s="46"/>
      <c r="I20" s="46">
        <v>4</v>
      </c>
      <c r="J20" s="46"/>
      <c r="K20" s="46">
        <v>4</v>
      </c>
      <c r="L20" s="46"/>
      <c r="M20" s="45"/>
      <c r="N20" s="46">
        <v>4</v>
      </c>
      <c r="O20" s="46"/>
      <c r="P20" s="46">
        <v>4</v>
      </c>
      <c r="Q20" s="46"/>
      <c r="R20" s="46">
        <v>4</v>
      </c>
      <c r="S20" s="46"/>
      <c r="T20" s="46"/>
      <c r="U20" s="46">
        <v>4</v>
      </c>
      <c r="V20" s="46"/>
      <c r="W20" s="46">
        <v>4</v>
      </c>
      <c r="X20" s="46"/>
      <c r="Y20" s="46"/>
      <c r="Z20" s="46">
        <v>4</v>
      </c>
      <c r="AA20" s="46"/>
      <c r="AB20" s="46">
        <v>4</v>
      </c>
      <c r="AC20" s="46"/>
      <c r="AD20" s="47">
        <v>4</v>
      </c>
      <c r="AE20" s="47"/>
      <c r="AF20" s="47"/>
      <c r="AG20" s="47">
        <v>4</v>
      </c>
      <c r="AH20" s="46"/>
      <c r="AI20" s="46"/>
      <c r="AJ20" s="46"/>
      <c r="AK20" s="46"/>
      <c r="AL20" s="46">
        <v>4</v>
      </c>
      <c r="AM20" s="46"/>
      <c r="AN20" s="46">
        <v>4</v>
      </c>
      <c r="AO20" s="46"/>
      <c r="AP20" s="46"/>
      <c r="AQ20" s="45">
        <v>4</v>
      </c>
      <c r="AR20" s="46"/>
      <c r="AS20" s="46"/>
      <c r="AT20" s="46"/>
      <c r="AU20" s="46"/>
      <c r="AV20" s="46">
        <v>4</v>
      </c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  <c r="DT20" s="46"/>
      <c r="DU20" s="46"/>
      <c r="DV20" s="46"/>
      <c r="DW20" s="46"/>
      <c r="DX20" s="46"/>
      <c r="DY20" s="46"/>
      <c r="DZ20" s="46"/>
      <c r="EA20" s="46"/>
      <c r="EB20" s="46"/>
      <c r="EC20" s="45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7"/>
      <c r="EU20" s="47"/>
      <c r="EV20" s="47"/>
      <c r="EW20" s="47"/>
      <c r="EX20" s="7">
        <v>4</v>
      </c>
      <c r="EY20" s="4">
        <v>4</v>
      </c>
      <c r="EZ20" s="8"/>
      <c r="FA20" s="9" t="e">
        <v>#DIV/0!</v>
      </c>
      <c r="FB20" s="2" t="e">
        <f>CONCATENATE(#REF!,#REF!,#REF!,#REF!,#REF!,#REF!,#REF!,#REF!,#REF!,#REF!,#REF!,#REF!,#REF!,#REF!,#REF!,#REF!,#REF!,#REF!,#REF!,#REF!,#REF!,#REF!,#REF!,#REF!,#REF!,#REF!,#REF!,#REF!,#REF!,#REF!)</f>
        <v>#REF!</v>
      </c>
    </row>
    <row r="21" spans="1:158" ht="15">
      <c r="A21" s="37">
        <v>15</v>
      </c>
      <c r="B21" s="42"/>
      <c r="C21" s="48" t="s">
        <v>38</v>
      </c>
      <c r="D21" s="54"/>
      <c r="E21" s="54">
        <v>3</v>
      </c>
      <c r="F21" s="50">
        <v>3</v>
      </c>
      <c r="G21" s="54"/>
      <c r="H21" s="50">
        <v>3</v>
      </c>
      <c r="I21" s="54"/>
      <c r="J21" s="54"/>
      <c r="K21" s="54">
        <v>3</v>
      </c>
      <c r="L21" s="54">
        <v>4</v>
      </c>
      <c r="M21" s="50"/>
      <c r="N21" s="54">
        <v>3</v>
      </c>
      <c r="O21" s="54">
        <v>4</v>
      </c>
      <c r="P21" s="54"/>
      <c r="Q21" s="54">
        <v>3</v>
      </c>
      <c r="R21" s="54"/>
      <c r="S21" s="54">
        <v>4</v>
      </c>
      <c r="T21" s="54"/>
      <c r="U21" s="54"/>
      <c r="V21" s="54">
        <v>3</v>
      </c>
      <c r="W21" s="54">
        <v>3</v>
      </c>
      <c r="X21" s="54">
        <v>4</v>
      </c>
      <c r="Y21" s="54">
        <v>4</v>
      </c>
      <c r="Z21" s="54"/>
      <c r="AA21" s="54">
        <v>3</v>
      </c>
      <c r="AB21" s="54"/>
      <c r="AC21" s="54">
        <v>4</v>
      </c>
      <c r="AD21" s="50"/>
      <c r="AE21" s="50"/>
      <c r="AF21" s="50">
        <v>3</v>
      </c>
      <c r="AG21" s="50"/>
      <c r="AH21" s="54">
        <v>3</v>
      </c>
      <c r="AI21" s="54"/>
      <c r="AJ21" s="50">
        <v>4</v>
      </c>
      <c r="AK21" s="54">
        <v>3</v>
      </c>
      <c r="AL21" s="50">
        <v>3</v>
      </c>
      <c r="AM21" s="54"/>
      <c r="AN21" s="54">
        <v>3</v>
      </c>
      <c r="AO21" s="54">
        <v>4</v>
      </c>
      <c r="AP21" s="54"/>
      <c r="AQ21" s="50">
        <v>3</v>
      </c>
      <c r="AR21" s="54"/>
      <c r="AS21" s="54"/>
      <c r="AT21" s="54">
        <v>3</v>
      </c>
      <c r="AU21" s="54"/>
      <c r="AV21" s="54">
        <v>3</v>
      </c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  <c r="DT21" s="54"/>
      <c r="DU21" s="54"/>
      <c r="DV21" s="50"/>
      <c r="DW21" s="54"/>
      <c r="DX21" s="50"/>
      <c r="DY21" s="54"/>
      <c r="DZ21" s="54"/>
      <c r="EA21" s="54"/>
      <c r="EB21" s="54"/>
      <c r="EC21" s="50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0"/>
      <c r="EU21" s="50"/>
      <c r="EV21" s="50"/>
      <c r="EW21" s="50"/>
      <c r="EX21" s="11">
        <v>3</v>
      </c>
      <c r="EY21" s="12">
        <v>3</v>
      </c>
      <c r="EZ21" s="18"/>
      <c r="FA21" s="14" t="e">
        <v>#DIV/0!</v>
      </c>
      <c r="FB21" s="2" t="e">
        <f>CONCATENATE(#REF!,#REF!,#REF!,#REF!,#REF!,#REF!,#REF!,#REF!,#REF!,#REF!,#REF!,#REF!,#REF!,#REF!,#REF!,#REF!,#REF!,#REF!,#REF!,#REF!,#REF!,#REF!,#REF!,#REF!,#REF!,#REF!,#REF!,#REF!,#REF!,#REF!)</f>
        <v>#REF!</v>
      </c>
    </row>
    <row r="22" spans="1:158" ht="15">
      <c r="A22" s="37">
        <v>16</v>
      </c>
      <c r="B22" s="42"/>
      <c r="C22" s="52" t="s">
        <v>39</v>
      </c>
      <c r="D22" s="46">
        <v>4</v>
      </c>
      <c r="E22" s="46"/>
      <c r="F22" s="47"/>
      <c r="G22" s="46">
        <v>4</v>
      </c>
      <c r="H22" s="41"/>
      <c r="I22" s="40">
        <v>5</v>
      </c>
      <c r="J22" s="40"/>
      <c r="K22" s="40">
        <v>4</v>
      </c>
      <c r="L22" s="40"/>
      <c r="M22" s="41">
        <v>4</v>
      </c>
      <c r="N22" s="40">
        <v>4</v>
      </c>
      <c r="O22" s="40"/>
      <c r="P22" s="40">
        <v>4</v>
      </c>
      <c r="Q22" s="40"/>
      <c r="R22" s="40">
        <v>4</v>
      </c>
      <c r="S22" s="40"/>
      <c r="T22" s="40">
        <v>4</v>
      </c>
      <c r="U22" s="46"/>
      <c r="V22" s="46"/>
      <c r="W22" s="46">
        <v>4</v>
      </c>
      <c r="X22" s="46"/>
      <c r="Y22" s="46">
        <v>4</v>
      </c>
      <c r="Z22" s="46">
        <v>4</v>
      </c>
      <c r="AA22" s="46"/>
      <c r="AB22" s="46">
        <v>4</v>
      </c>
      <c r="AC22" s="46"/>
      <c r="AD22" s="47">
        <v>4</v>
      </c>
      <c r="AE22" s="47"/>
      <c r="AF22" s="47"/>
      <c r="AG22" s="47">
        <v>4</v>
      </c>
      <c r="AH22" s="46"/>
      <c r="AI22" s="46">
        <v>4</v>
      </c>
      <c r="AJ22" s="47"/>
      <c r="AK22" s="46"/>
      <c r="AL22" s="41">
        <v>4</v>
      </c>
      <c r="AM22" s="40"/>
      <c r="AN22" s="40">
        <v>4</v>
      </c>
      <c r="AO22" s="40">
        <v>4</v>
      </c>
      <c r="AP22" s="40"/>
      <c r="AQ22" s="41"/>
      <c r="AR22" s="40">
        <v>4</v>
      </c>
      <c r="AS22" s="40"/>
      <c r="AT22" s="40"/>
      <c r="AU22" s="40"/>
      <c r="AV22" s="40">
        <v>4</v>
      </c>
      <c r="AW22" s="40"/>
      <c r="AX22" s="40">
        <v>4</v>
      </c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  <c r="DT22" s="46"/>
      <c r="DU22" s="46"/>
      <c r="DV22" s="47"/>
      <c r="DW22" s="46"/>
      <c r="DX22" s="41"/>
      <c r="DY22" s="40"/>
      <c r="DZ22" s="40"/>
      <c r="EA22" s="40"/>
      <c r="EB22" s="40"/>
      <c r="EC22" s="41"/>
      <c r="ED22" s="40"/>
      <c r="EE22" s="40"/>
      <c r="EF22" s="40"/>
      <c r="EG22" s="40"/>
      <c r="EH22" s="40"/>
      <c r="EI22" s="40"/>
      <c r="EJ22" s="40"/>
      <c r="EK22" s="46"/>
      <c r="EL22" s="46"/>
      <c r="EM22" s="46"/>
      <c r="EN22" s="46"/>
      <c r="EO22" s="46"/>
      <c r="EP22" s="46"/>
      <c r="EQ22" s="46"/>
      <c r="ER22" s="46"/>
      <c r="ES22" s="46"/>
      <c r="ET22" s="47"/>
      <c r="EU22" s="47"/>
      <c r="EV22" s="47"/>
      <c r="EW22" s="47"/>
      <c r="EX22" s="15">
        <v>5</v>
      </c>
      <c r="EY22" s="16">
        <v>5</v>
      </c>
      <c r="EZ22" s="8"/>
      <c r="FA22" s="17" t="e">
        <v>#DIV/0!</v>
      </c>
      <c r="FB22" s="2" t="e">
        <f>CONCATENATE(#REF!,#REF!,#REF!,#REF!,#REF!,#REF!,#REF!,#REF!,#REF!,#REF!,#REF!,#REF!,#REF!,#REF!,#REF!,#REF!,#REF!,#REF!,#REF!,#REF!,#REF!,#REF!,#REF!,#REF!,#REF!,#REF!,#REF!,#REF!,#REF!,#REF!)</f>
        <v>#REF!</v>
      </c>
    </row>
    <row r="23" spans="1:158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  <c r="DT23" s="46"/>
      <c r="DU23" s="46"/>
      <c r="DV23" s="46"/>
      <c r="DW23" s="46"/>
      <c r="DX23" s="46"/>
      <c r="DY23" s="46"/>
      <c r="DZ23" s="46"/>
      <c r="EA23" s="46"/>
      <c r="EB23" s="46"/>
      <c r="EC23" s="47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7"/>
      <c r="EU23" s="47"/>
      <c r="EV23" s="45"/>
      <c r="EW23" s="47"/>
      <c r="EX23" s="7">
        <v>3.5</v>
      </c>
      <c r="EY23" s="4">
        <v>4</v>
      </c>
      <c r="EZ23" s="8"/>
      <c r="FA23" s="9" t="e">
        <v>#DIV/0!</v>
      </c>
      <c r="FB23" s="2" t="e">
        <f>CONCATENATE(#REF!,#REF!,#REF!,#REF!,#REF!,#REF!,#REF!,#REF!,#REF!,#REF!,#REF!,#REF!,#REF!,#REF!,#REF!,#REF!,#REF!,#REF!,#REF!,#REF!,#REF!,#REF!,#REF!,#REF!,#REF!,#REF!,#REF!,#REF!,#REF!,#REF!)</f>
        <v>#REF!</v>
      </c>
    </row>
    <row r="24" spans="1:158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  <c r="DT24" s="46"/>
      <c r="DU24" s="46"/>
      <c r="DV24" s="46"/>
      <c r="DW24" s="46"/>
      <c r="DX24" s="46"/>
      <c r="DY24" s="46"/>
      <c r="DZ24" s="46"/>
      <c r="EA24" s="46"/>
      <c r="EB24" s="46"/>
      <c r="EC24" s="47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7"/>
      <c r="EU24" s="47"/>
      <c r="EV24" s="45"/>
      <c r="EW24" s="47"/>
      <c r="EX24" s="7">
        <v>5</v>
      </c>
      <c r="EY24" s="4">
        <v>5</v>
      </c>
      <c r="EZ24" s="8"/>
      <c r="FA24" s="9" t="e">
        <v>#DIV/0!</v>
      </c>
      <c r="FB24" s="2" t="e">
        <f>CONCATENATE(#REF!,#REF!,#REF!,#REF!,#REF!,#REF!,#REF!,#REF!,#REF!,#REF!,#REF!,#REF!,#REF!,#REF!,#REF!,#REF!,#REF!,#REF!,#REF!,#REF!,#REF!,#REF!,#REF!,#REF!,#REF!,#REF!,#REF!,#REF!,#REF!,#REF!)</f>
        <v>#REF!</v>
      </c>
    </row>
    <row r="25" spans="1:158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  <c r="DT25" s="46"/>
      <c r="DU25" s="46"/>
      <c r="DV25" s="46"/>
      <c r="DW25" s="46"/>
      <c r="DX25" s="46"/>
      <c r="DY25" s="46"/>
      <c r="DZ25" s="46"/>
      <c r="EA25" s="46"/>
      <c r="EB25" s="46"/>
      <c r="EC25" s="45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7"/>
      <c r="EU25" s="47"/>
      <c r="EV25" s="45"/>
      <c r="EW25" s="47"/>
      <c r="EX25" s="7">
        <v>5</v>
      </c>
      <c r="EY25" s="4">
        <v>5</v>
      </c>
      <c r="EZ25" s="8"/>
      <c r="FA25" s="9" t="e">
        <v>#DIV/0!</v>
      </c>
      <c r="FB25" s="2" t="e">
        <f>CONCATENATE(#REF!,#REF!,#REF!,#REF!,#REF!,#REF!,#REF!,#REF!,#REF!,#REF!,#REF!,#REF!,#REF!,#REF!,#REF!,#REF!,#REF!,#REF!,#REF!,#REF!,#REF!,#REF!,#REF!,#REF!,#REF!,#REF!,#REF!,#REF!,#REF!,#REF!)</f>
        <v>#REF!</v>
      </c>
    </row>
    <row r="26" spans="1:158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  <c r="DT26" s="54"/>
      <c r="DU26" s="54"/>
      <c r="DV26" s="50"/>
      <c r="DW26" s="54"/>
      <c r="DX26" s="50"/>
      <c r="DY26" s="54"/>
      <c r="DZ26" s="54"/>
      <c r="EA26" s="54"/>
      <c r="EB26" s="54"/>
      <c r="EC26" s="50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0"/>
      <c r="EU26" s="50"/>
      <c r="EV26" s="50"/>
      <c r="EW26" s="50"/>
      <c r="EX26" s="11">
        <v>3</v>
      </c>
      <c r="EY26" s="12">
        <v>3</v>
      </c>
      <c r="EZ26" s="18"/>
      <c r="FA26" s="14" t="e">
        <v>#DIV/0!</v>
      </c>
      <c r="FB26" s="2" t="e">
        <f>CONCATENATE(#REF!,#REF!,#REF!,#REF!,#REF!,#REF!,#REF!,#REF!,#REF!,#REF!,#REF!,#REF!,#REF!,#REF!,#REF!,#REF!,#REF!,#REF!,#REF!,#REF!,#REF!,#REF!,#REF!,#REF!,#REF!,#REF!,#REF!,#REF!,#REF!,#REF!)</f>
        <v>#REF!</v>
      </c>
    </row>
    <row r="27" spans="1:158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  <c r="DT27" s="46"/>
      <c r="DU27" s="46"/>
      <c r="DV27" s="46"/>
      <c r="DW27" s="46"/>
      <c r="DX27" s="41"/>
      <c r="DY27" s="40"/>
      <c r="DZ27" s="40"/>
      <c r="EA27" s="40"/>
      <c r="EB27" s="40"/>
      <c r="EC27" s="41"/>
      <c r="ED27" s="40"/>
      <c r="EE27" s="40"/>
      <c r="EF27" s="40"/>
      <c r="EG27" s="40"/>
      <c r="EH27" s="40"/>
      <c r="EI27" s="40"/>
      <c r="EJ27" s="40"/>
      <c r="EK27" s="46"/>
      <c r="EL27" s="46"/>
      <c r="EM27" s="46"/>
      <c r="EN27" s="46"/>
      <c r="EO27" s="46"/>
      <c r="EP27" s="46"/>
      <c r="EQ27" s="46"/>
      <c r="ER27" s="46"/>
      <c r="ES27" s="46"/>
      <c r="ET27" s="47"/>
      <c r="EU27" s="47"/>
      <c r="EV27" s="47"/>
      <c r="EW27" s="47"/>
      <c r="EX27" s="15">
        <v>5</v>
      </c>
      <c r="EY27" s="16">
        <v>5</v>
      </c>
      <c r="EZ27" s="8"/>
      <c r="FA27" s="17" t="e">
        <v>#DIV/0!</v>
      </c>
      <c r="FB27" s="2" t="e">
        <f>CONCATENATE(#REF!,#REF!,#REF!,#REF!,#REF!,#REF!,#REF!,#REF!,#REF!,#REF!,#REF!,#REF!,#REF!,#REF!,#REF!,#REF!,#REF!,#REF!,#REF!,#REF!,#REF!,#REF!,#REF!,#REF!,#REF!,#REF!,#REF!,#REF!,#REF!,#REF!)</f>
        <v>#REF!</v>
      </c>
    </row>
    <row r="28" spans="154:158" ht="12.75">
      <c r="EX28" s="11">
        <v>3</v>
      </c>
      <c r="EY28" s="12">
        <v>3</v>
      </c>
      <c r="EZ28" s="18"/>
      <c r="FA28" s="14" t="e">
        <v>#DIV/0!</v>
      </c>
      <c r="FB28" s="2" t="e">
        <f>CONCATENATE(#REF!,#REF!,#REF!,#REF!,#REF!,#REF!,#REF!,#REF!,#REF!,#REF!,#REF!,#REF!,#REF!,#REF!,#REF!,#REF!,#REF!,#REF!,#REF!,#REF!,#REF!,#REF!,#REF!,#REF!,#REF!,#REF!,#REF!,#REF!,#REF!,#REF!)</f>
        <v>#REF!</v>
      </c>
    </row>
    <row r="29" spans="154:158" ht="12.75">
      <c r="EX29" s="15">
        <v>5</v>
      </c>
      <c r="EY29" s="16">
        <v>5</v>
      </c>
      <c r="EZ29" s="8"/>
      <c r="FA29" s="17" t="e">
        <v>#DIV/0!</v>
      </c>
      <c r="FB29" s="2" t="e">
        <f>CONCATENATE(#REF!,#REF!,#REF!,#REF!,#REF!,#REF!,#REF!,#REF!,#REF!,#REF!,#REF!,#REF!,#REF!,#REF!,#REF!,#REF!,#REF!,#REF!,#REF!,#REF!,#REF!,#REF!,#REF!,#REF!,#REF!,#REF!,#REF!,#REF!,#REF!,#REF!)</f>
        <v>#REF!</v>
      </c>
    </row>
    <row r="32" ht="12.75">
      <c r="U32" s="19"/>
    </row>
    <row r="33" ht="12.75">
      <c r="U33" s="19"/>
    </row>
    <row r="35" ht="13.5" thickBot="1"/>
    <row r="36" spans="24:28" ht="13.5" thickTop="1">
      <c r="X36" s="63" t="s">
        <v>3</v>
      </c>
      <c r="Y36" s="66" t="s">
        <v>4</v>
      </c>
      <c r="Z36" s="68" t="s">
        <v>5</v>
      </c>
      <c r="AA36" s="56" t="s">
        <v>6</v>
      </c>
      <c r="AB36" s="1"/>
    </row>
    <row r="37" spans="24:28" ht="12.75">
      <c r="X37" s="64"/>
      <c r="Y37" s="67"/>
      <c r="Z37" s="69"/>
      <c r="AA37" s="57"/>
      <c r="AB37" s="2"/>
    </row>
    <row r="38" spans="24:28" ht="12.75">
      <c r="X38" s="65"/>
      <c r="Y38" s="67"/>
      <c r="Z38" s="69"/>
      <c r="AA38" s="58"/>
      <c r="AB38" s="2"/>
    </row>
    <row r="39" spans="24:28" ht="12.75">
      <c r="X39" s="3">
        <v>5</v>
      </c>
      <c r="Y39" s="4">
        <v>5</v>
      </c>
      <c r="Z39" s="5"/>
      <c r="AA39" s="6" t="e">
        <v>#DIV/0!</v>
      </c>
      <c r="AB39" s="2" t="str">
        <f aca="true" t="shared" si="0" ref="AB39:AB59">CONCATENATE(D7,E7,F7,G7,H7,I7,J7,K7,L7,M7,N7,O7,P7,Q7,R7,S7,T7,U7,V7,W7,X7,Y7,Z7,AA7,AB7,AC7,AD7,AE7,AF7,AG7)</f>
        <v>545544455444444455</v>
      </c>
    </row>
    <row r="40" spans="24:28" ht="12.75">
      <c r="X40" s="7">
        <v>5</v>
      </c>
      <c r="Y40" s="4">
        <v>5</v>
      </c>
      <c r="Z40" s="8"/>
      <c r="AA40" s="9" t="e">
        <v>#DIV/0!</v>
      </c>
      <c r="AB40" s="2" t="str">
        <f t="shared" si="0"/>
        <v>3323334333343343</v>
      </c>
    </row>
    <row r="41" spans="24:28" ht="12.75">
      <c r="X41" s="7">
        <v>2.5</v>
      </c>
      <c r="Y41" s="4">
        <v>3</v>
      </c>
      <c r="Z41" s="8"/>
      <c r="AA41" s="9" t="e">
        <v>#DIV/0!</v>
      </c>
      <c r="AB41" s="2" t="str">
        <f t="shared" si="0"/>
        <v>544544544445444</v>
      </c>
    </row>
    <row r="42" spans="24:28" ht="12.75">
      <c r="X42" s="7">
        <v>4</v>
      </c>
      <c r="Y42" s="4">
        <v>4</v>
      </c>
      <c r="Z42" s="10"/>
      <c r="AA42" s="9" t="e">
        <v>#DIV/0!</v>
      </c>
      <c r="AB42" s="2" t="str">
        <f t="shared" si="0"/>
        <v>34343344344</v>
      </c>
    </row>
    <row r="43" spans="24:28" ht="12.75">
      <c r="X43" s="11" t="e">
        <v>#DIV/0!</v>
      </c>
      <c r="Y43" s="12" t="e">
        <v>#DIV/0!</v>
      </c>
      <c r="Z43" s="13"/>
      <c r="AA43" s="14" t="e">
        <v>#DIV/0!</v>
      </c>
      <c r="AB43" s="2" t="str">
        <f t="shared" si="0"/>
        <v>344343343443</v>
      </c>
    </row>
    <row r="44" spans="24:28" ht="12.75">
      <c r="X44" s="15">
        <v>5</v>
      </c>
      <c r="Y44" s="16">
        <v>5</v>
      </c>
      <c r="Z44" s="8"/>
      <c r="AA44" s="17" t="e">
        <v>#DIV/0!</v>
      </c>
      <c r="AB44" s="2" t="str">
        <f t="shared" si="0"/>
        <v>45544444455444</v>
      </c>
    </row>
    <row r="45" spans="24:28" ht="12.75">
      <c r="X45" s="7" t="e">
        <v>#DIV/0!</v>
      </c>
      <c r="Y45" s="4" t="e">
        <v>#DIV/0!</v>
      </c>
      <c r="Z45" s="8"/>
      <c r="AA45" s="9" t="e">
        <v>#DIV/0!</v>
      </c>
      <c r="AB45" s="2" t="str">
        <f t="shared" si="0"/>
        <v>43443444444444</v>
      </c>
    </row>
    <row r="46" spans="24:28" ht="12.75">
      <c r="X46" s="7">
        <v>4</v>
      </c>
      <c r="Y46" s="4">
        <v>4</v>
      </c>
      <c r="Z46" s="10"/>
      <c r="AA46" s="9" t="e">
        <v>#DIV/0!</v>
      </c>
      <c r="AB46" s="2" t="str">
        <f t="shared" si="0"/>
        <v>44444344343</v>
      </c>
    </row>
    <row r="47" spans="24:28" ht="12.75">
      <c r="X47" s="7">
        <v>5</v>
      </c>
      <c r="Y47" s="4">
        <v>5</v>
      </c>
      <c r="Z47" s="8"/>
      <c r="AA47" s="9" t="e">
        <v>#DIV/0!</v>
      </c>
      <c r="AB47" s="2" t="str">
        <f t="shared" si="0"/>
        <v>43344433333</v>
      </c>
    </row>
    <row r="48" spans="24:28" ht="12.75">
      <c r="X48" s="11">
        <v>3</v>
      </c>
      <c r="Y48" s="12">
        <v>3</v>
      </c>
      <c r="Z48" s="13"/>
      <c r="AA48" s="14" t="e">
        <v>#DIV/0!</v>
      </c>
      <c r="AB48" s="2" t="str">
        <f t="shared" si="0"/>
        <v>33333433334343</v>
      </c>
    </row>
    <row r="49" spans="24:28" ht="12.75">
      <c r="X49" s="15">
        <v>5</v>
      </c>
      <c r="Y49" s="16">
        <v>5</v>
      </c>
      <c r="Z49" s="8"/>
      <c r="AA49" s="17" t="e">
        <v>#DIV/0!</v>
      </c>
      <c r="AB49" s="2" t="str">
        <f t="shared" si="0"/>
        <v>454444545444</v>
      </c>
    </row>
    <row r="50" spans="24:28" ht="12.75">
      <c r="X50" s="7">
        <v>5</v>
      </c>
      <c r="Y50" s="4">
        <v>5</v>
      </c>
      <c r="Z50" s="8"/>
      <c r="AA50" s="9" t="e">
        <v>#DIV/0!</v>
      </c>
      <c r="AB50" s="2" t="str">
        <f t="shared" si="0"/>
        <v>443444434344</v>
      </c>
    </row>
    <row r="51" spans="24:28" ht="12.75">
      <c r="X51" s="7">
        <v>3</v>
      </c>
      <c r="Y51" s="4">
        <v>3</v>
      </c>
      <c r="Z51" s="8"/>
      <c r="AA51" s="9" t="e">
        <v>#DIV/0!</v>
      </c>
      <c r="AB51" s="2" t="str">
        <f t="shared" si="0"/>
        <v>43433434333343</v>
      </c>
    </row>
    <row r="52" spans="24:28" ht="12.75">
      <c r="X52" s="7">
        <v>4</v>
      </c>
      <c r="Y52" s="4">
        <v>4</v>
      </c>
      <c r="Z52" s="8"/>
      <c r="AA52" s="9" t="e">
        <v>#DIV/0!</v>
      </c>
      <c r="AB52" s="2" t="str">
        <f t="shared" si="0"/>
        <v>4444444444444</v>
      </c>
    </row>
    <row r="53" spans="24:28" ht="12.75">
      <c r="X53" s="11">
        <v>3</v>
      </c>
      <c r="Y53" s="12">
        <v>3</v>
      </c>
      <c r="Z53" s="18"/>
      <c r="AA53" s="14" t="e">
        <v>#DIV/0!</v>
      </c>
      <c r="AB53" s="2" t="str">
        <f t="shared" si="0"/>
        <v>3333434343344343</v>
      </c>
    </row>
    <row r="54" spans="24:28" ht="12.75">
      <c r="X54" s="15">
        <v>5</v>
      </c>
      <c r="Y54" s="16">
        <v>5</v>
      </c>
      <c r="Z54" s="8"/>
      <c r="AA54" s="17" t="e">
        <v>#DIV/0!</v>
      </c>
      <c r="AB54" s="2" t="str">
        <f t="shared" si="0"/>
        <v>445444444444444</v>
      </c>
    </row>
    <row r="55" spans="24:28" ht="12.75">
      <c r="X55" s="7">
        <v>3.5</v>
      </c>
      <c r="Y55" s="4">
        <v>4</v>
      </c>
      <c r="Z55" s="8"/>
      <c r="AA55" s="9" t="e">
        <v>#DIV/0!</v>
      </c>
      <c r="AB55" s="2">
        <f t="shared" si="0"/>
      </c>
    </row>
    <row r="56" spans="24:28" ht="12.75">
      <c r="X56" s="7">
        <v>5</v>
      </c>
      <c r="Y56" s="4">
        <v>5</v>
      </c>
      <c r="Z56" s="8"/>
      <c r="AA56" s="9" t="e">
        <v>#DIV/0!</v>
      </c>
      <c r="AB56" s="2">
        <f t="shared" si="0"/>
      </c>
    </row>
    <row r="57" spans="24:28" ht="12.75">
      <c r="X57" s="7">
        <v>5</v>
      </c>
      <c r="Y57" s="4">
        <v>5</v>
      </c>
      <c r="Z57" s="8"/>
      <c r="AA57" s="9" t="e">
        <v>#DIV/0!</v>
      </c>
      <c r="AB57" s="2">
        <f t="shared" si="0"/>
      </c>
    </row>
    <row r="58" spans="24:28" ht="12.75">
      <c r="X58" s="11">
        <v>3</v>
      </c>
      <c r="Y58" s="12">
        <v>3</v>
      </c>
      <c r="Z58" s="18"/>
      <c r="AA58" s="14" t="e">
        <v>#DIV/0!</v>
      </c>
      <c r="AB58" s="2">
        <f t="shared" si="0"/>
      </c>
    </row>
    <row r="59" spans="24:28" ht="12.75">
      <c r="X59" s="15">
        <v>5</v>
      </c>
      <c r="Y59" s="16">
        <v>5</v>
      </c>
      <c r="Z59" s="8"/>
      <c r="AA59" s="17" t="e">
        <v>#DIV/0!</v>
      </c>
      <c r="AB59" s="2">
        <f t="shared" si="0"/>
      </c>
    </row>
  </sheetData>
  <sheetProtection/>
  <mergeCells count="20">
    <mergeCell ref="X36:X38"/>
    <mergeCell ref="C5:C6"/>
    <mergeCell ref="D6:AG6"/>
    <mergeCell ref="E1:AF1"/>
    <mergeCell ref="A1:C1"/>
    <mergeCell ref="A2:C3"/>
    <mergeCell ref="D3:L3"/>
    <mergeCell ref="AA3:AG3"/>
    <mergeCell ref="A4:B5"/>
    <mergeCell ref="Y36:Y38"/>
    <mergeCell ref="Z36:Z38"/>
    <mergeCell ref="EY4:EY6"/>
    <mergeCell ref="EZ4:EZ6"/>
    <mergeCell ref="AA36:AA38"/>
    <mergeCell ref="FA4:FA6"/>
    <mergeCell ref="AH6:BK6"/>
    <mergeCell ref="BL6:CO6"/>
    <mergeCell ref="CP6:DS6"/>
    <mergeCell ref="DT6:EW6"/>
    <mergeCell ref="EX4:EX6"/>
  </mergeCells>
  <conditionalFormatting sqref="X39:X59 AA39:AA59 EX7:EX29 FA7:FA29">
    <cfRule type="cellIs" priority="1" dxfId="93" operator="notEqual" stopIfTrue="1">
      <formula>0</formula>
    </cfRule>
  </conditionalFormatting>
  <conditionalFormatting sqref="Z39:Z59 EZ7:EZ29">
    <cfRule type="cellIs" priority="2" dxfId="94" operator="equal" stopIfTrue="1">
      <formula>5</formula>
    </cfRule>
    <cfRule type="cellIs" priority="3" dxfId="93" operator="equal" stopIfTrue="1">
      <formula>4</formula>
    </cfRule>
    <cfRule type="cellIs" priority="4" dxfId="92" operator="lessThanOrEqual" stopIfTrue="1">
      <formula>2</formula>
    </cfRule>
  </conditionalFormatting>
  <conditionalFormatting sqref="Y39:Y59 EY7:EY29">
    <cfRule type="cellIs" priority="5" dxfId="95" operator="lessThan" stopIfTrue="1">
      <formula>2</formula>
    </cfRule>
    <cfRule type="cellIs" priority="6" dxfId="94" operator="equal" stopIfTrue="1">
      <formula>5</formula>
    </cfRule>
    <cfRule type="cellIs" priority="7" dxfId="93" operator="between" stopIfTrue="1">
      <formula>3</formula>
      <formula>4</formula>
    </cfRule>
  </conditionalFormatting>
  <conditionalFormatting sqref="AA39:AA59 FA7:FA29">
    <cfRule type="cellIs" priority="8" dxfId="92" operator="lessThan" stopIfTrue="1">
      <formula>4</formula>
    </cfRule>
  </conditionalFormatting>
  <conditionalFormatting sqref="D7:EW27">
    <cfRule type="cellIs" priority="9" dxfId="7" operator="equal" stopIfTrue="1">
      <formula>5</formula>
    </cfRule>
    <cfRule type="cellIs" priority="10" dxfId="6" operator="equal" stopIfTrue="1">
      <formula>4</formula>
    </cfRule>
    <cfRule type="cellIs" priority="11" dxfId="5" operator="lessThanOrEqual" stopIfTrue="1">
      <formula>2</formula>
    </cfRule>
  </conditionalFormatting>
  <conditionalFormatting sqref="C5">
    <cfRule type="cellIs" priority="12" dxfId="5" operator="notEqual" stopIfTrue="1">
      <formula>0</formula>
    </cfRule>
  </conditionalFormatting>
  <conditionalFormatting sqref="B7:C27">
    <cfRule type="cellIs" priority="13" dxfId="5" operator="equal" stopIfTrue="1">
      <formula>"В"</formula>
    </cfRule>
    <cfRule type="cellIs" priority="14" dxfId="7" operator="equal" stopIfTrue="1">
      <formula>"П"</formula>
    </cfRule>
    <cfRule type="cellIs" priority="15" dxfId="13" operator="equal" stopIfTrue="1">
      <formula>0</formula>
    </cfRule>
  </conditionalFormatting>
  <conditionalFormatting sqref="D7:D27 M7:P27 AA7:AH27 AQ7:AT27 BE7:BL27 BU7:BX27 CI7:CP27 CY7:DB27 DM7:DT27 EC7:EF27 EQ7:EW27">
    <cfRule type="expression" priority="16" dxfId="2" stopIfTrue="1">
      <formula>NOT(ISERROR(SEARCH("н",D7)))</formula>
    </cfRule>
    <cfRule type="cellIs" priority="17" dxfId="0" operator="equal" stopIfTrue="1">
      <formula>2</formula>
    </cfRule>
  </conditionalFormatting>
  <conditionalFormatting sqref="D7:Z27 AH7:BD27 BL7:CH27 CP7:DL27 DT7:EP27">
    <cfRule type="expression" priority="18" dxfId="2" stopIfTrue="1">
      <formula>NOT(ISERROR(SEARCH("н",D7)))</formula>
    </cfRule>
    <cfRule type="expression" priority="19" dxfId="0" stopIfTrue="1">
      <formula>NOT(ISERROR(SEARCH("н",D7)))</formula>
    </cfRule>
    <cfRule type="cellIs" priority="20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4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F1">
      <selection activeCell="AR17" sqref="AR17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19.00390625" style="0" customWidth="1"/>
    <col min="4" max="77" width="3.25390625" style="0" customWidth="1"/>
  </cols>
  <sheetData>
    <row r="1" spans="1:123" ht="26.25" customHeight="1">
      <c r="A1" s="73" t="s">
        <v>0</v>
      </c>
      <c r="B1" s="74"/>
      <c r="C1" s="74"/>
      <c r="D1" s="20"/>
      <c r="E1" s="72" t="s">
        <v>13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5" t="s">
        <v>21</v>
      </c>
      <c r="B2" s="75"/>
      <c r="C2" s="75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39" customHeight="1" thickBot="1">
      <c r="A3" s="75"/>
      <c r="B3" s="75"/>
      <c r="C3" s="75"/>
      <c r="D3" s="55" t="s">
        <v>18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8"/>
      <c r="AB3" s="78"/>
      <c r="AC3" s="78"/>
      <c r="AD3" s="78"/>
      <c r="AE3" s="78"/>
      <c r="AF3" s="78"/>
      <c r="AG3" s="78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89.75" thickTop="1">
      <c r="A4" s="79" t="s">
        <v>2</v>
      </c>
      <c r="B4" s="80"/>
      <c r="C4" s="29" t="s">
        <v>11</v>
      </c>
      <c r="D4" s="30" t="s">
        <v>74</v>
      </c>
      <c r="E4" s="31" t="s">
        <v>75</v>
      </c>
      <c r="F4" s="31" t="s">
        <v>77</v>
      </c>
      <c r="G4" s="31" t="s">
        <v>76</v>
      </c>
      <c r="H4" s="31" t="s">
        <v>78</v>
      </c>
      <c r="I4" s="31" t="s">
        <v>79</v>
      </c>
      <c r="J4" s="31" t="s">
        <v>88</v>
      </c>
      <c r="K4" s="31" t="s">
        <v>80</v>
      </c>
      <c r="L4" s="31" t="s">
        <v>81</v>
      </c>
      <c r="M4" s="31" t="s">
        <v>82</v>
      </c>
      <c r="N4" s="31" t="s">
        <v>83</v>
      </c>
      <c r="O4" s="31" t="s">
        <v>84</v>
      </c>
      <c r="P4" s="31" t="s">
        <v>85</v>
      </c>
      <c r="Q4" s="31" t="s">
        <v>86</v>
      </c>
      <c r="R4" s="31" t="s">
        <v>87</v>
      </c>
      <c r="S4" s="31" t="s">
        <v>48</v>
      </c>
      <c r="T4" s="31" t="s">
        <v>75</v>
      </c>
      <c r="U4" s="31" t="s">
        <v>75</v>
      </c>
      <c r="V4" s="31" t="s">
        <v>89</v>
      </c>
      <c r="W4" s="31" t="s">
        <v>89</v>
      </c>
      <c r="X4" s="31" t="s">
        <v>89</v>
      </c>
      <c r="Y4" s="31" t="s">
        <v>89</v>
      </c>
      <c r="Z4" s="31" t="s">
        <v>89</v>
      </c>
      <c r="AA4" s="32" t="s">
        <v>90</v>
      </c>
      <c r="AB4" s="32" t="s">
        <v>48</v>
      </c>
      <c r="AC4" s="32" t="s">
        <v>91</v>
      </c>
      <c r="AD4" s="32" t="s">
        <v>92</v>
      </c>
      <c r="AE4" s="32" t="s">
        <v>93</v>
      </c>
      <c r="AF4" s="32" t="s">
        <v>94</v>
      </c>
      <c r="AG4" s="32" t="s">
        <v>95</v>
      </c>
      <c r="AH4" s="30" t="s">
        <v>81</v>
      </c>
      <c r="AI4" s="31" t="s">
        <v>96</v>
      </c>
      <c r="AJ4" s="31" t="s">
        <v>76</v>
      </c>
      <c r="AK4" s="31" t="s">
        <v>97</v>
      </c>
      <c r="AL4" s="31" t="s">
        <v>98</v>
      </c>
      <c r="AM4" s="31" t="s">
        <v>99</v>
      </c>
      <c r="AN4" s="31" t="s">
        <v>98</v>
      </c>
      <c r="AO4" s="31" t="s">
        <v>98</v>
      </c>
      <c r="AP4" s="31" t="s">
        <v>98</v>
      </c>
      <c r="AQ4" s="31" t="s">
        <v>98</v>
      </c>
      <c r="AR4" s="31" t="s">
        <v>87</v>
      </c>
      <c r="AS4" s="31" t="s">
        <v>48</v>
      </c>
      <c r="AT4" s="31" t="s">
        <v>98</v>
      </c>
      <c r="AU4" s="31" t="s">
        <v>98</v>
      </c>
      <c r="AV4" s="31"/>
      <c r="AW4" s="31" t="s">
        <v>98</v>
      </c>
      <c r="AX4" s="31" t="s">
        <v>98</v>
      </c>
      <c r="AY4" s="31" t="s">
        <v>98</v>
      </c>
      <c r="AZ4" s="31" t="s">
        <v>81</v>
      </c>
      <c r="BA4" s="31" t="s">
        <v>100</v>
      </c>
      <c r="BB4" s="31" t="s">
        <v>100</v>
      </c>
      <c r="BC4" s="31" t="s">
        <v>101</v>
      </c>
      <c r="BD4" s="31" t="s">
        <v>101</v>
      </c>
      <c r="BE4" s="31" t="s">
        <v>101</v>
      </c>
      <c r="BF4" s="32" t="s">
        <v>81</v>
      </c>
      <c r="BG4" s="32" t="s">
        <v>48</v>
      </c>
      <c r="BH4" s="32" t="s">
        <v>101</v>
      </c>
      <c r="BI4" s="32" t="s">
        <v>101</v>
      </c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44.25">
      <c r="A5" s="79"/>
      <c r="B5" s="80"/>
      <c r="C5" s="70">
        <v>4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>
        <v>40436</v>
      </c>
      <c r="N5" s="33">
        <v>40437</v>
      </c>
      <c r="O5" s="33">
        <v>40438</v>
      </c>
      <c r="P5" s="33">
        <v>40441</v>
      </c>
      <c r="Q5" s="33">
        <v>40442</v>
      </c>
      <c r="R5" s="33">
        <v>40443</v>
      </c>
      <c r="S5" s="33">
        <v>40444</v>
      </c>
      <c r="T5" s="33">
        <v>40445</v>
      </c>
      <c r="U5" s="33">
        <v>40448</v>
      </c>
      <c r="V5" s="33">
        <v>40449</v>
      </c>
      <c r="W5" s="33">
        <v>40450</v>
      </c>
      <c r="X5" s="33">
        <v>40451</v>
      </c>
      <c r="Y5" s="33">
        <v>40452</v>
      </c>
      <c r="Z5" s="33">
        <v>40455</v>
      </c>
      <c r="AA5" s="34">
        <v>40456</v>
      </c>
      <c r="AB5" s="34">
        <v>40457</v>
      </c>
      <c r="AC5" s="34">
        <v>40458</v>
      </c>
      <c r="AD5" s="34">
        <v>40459</v>
      </c>
      <c r="AE5" s="34">
        <v>40462</v>
      </c>
      <c r="AF5" s="34">
        <v>40463</v>
      </c>
      <c r="AG5" s="34">
        <v>40464</v>
      </c>
      <c r="AH5" s="34">
        <v>40465</v>
      </c>
      <c r="AI5" s="34">
        <v>40466</v>
      </c>
      <c r="AJ5" s="33">
        <v>40469</v>
      </c>
      <c r="AK5" s="33">
        <v>40470</v>
      </c>
      <c r="AL5" s="33">
        <v>40471</v>
      </c>
      <c r="AM5" s="33">
        <v>40472</v>
      </c>
      <c r="AN5" s="33">
        <v>40473</v>
      </c>
      <c r="AO5" s="33">
        <v>40476</v>
      </c>
      <c r="AP5" s="33">
        <v>40477</v>
      </c>
      <c r="AQ5" s="33">
        <v>40478</v>
      </c>
      <c r="AR5" s="33">
        <v>40479</v>
      </c>
      <c r="AS5" s="33">
        <v>40480</v>
      </c>
      <c r="AT5" s="33">
        <v>40452</v>
      </c>
      <c r="AU5" s="33">
        <v>40453</v>
      </c>
      <c r="AV5" s="33" t="s">
        <v>40</v>
      </c>
      <c r="AW5" s="33">
        <v>40492</v>
      </c>
      <c r="AX5" s="33">
        <v>40493</v>
      </c>
      <c r="AY5" s="33">
        <v>40494</v>
      </c>
      <c r="AZ5" s="33">
        <v>40497</v>
      </c>
      <c r="BA5" s="33">
        <v>40498</v>
      </c>
      <c r="BB5" s="33">
        <v>40499</v>
      </c>
      <c r="BC5" s="33">
        <v>40500</v>
      </c>
      <c r="BD5" s="33">
        <v>40501</v>
      </c>
      <c r="BE5" s="34">
        <v>40504</v>
      </c>
      <c r="BF5" s="34">
        <v>40505</v>
      </c>
      <c r="BG5" s="34">
        <v>40506</v>
      </c>
      <c r="BH5" s="34">
        <v>40507</v>
      </c>
      <c r="BI5" s="34">
        <v>40508</v>
      </c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16</v>
      </c>
      <c r="B6" s="36" t="s">
        <v>7</v>
      </c>
      <c r="C6" s="71"/>
      <c r="D6" s="59" t="s">
        <v>8</v>
      </c>
      <c r="E6" s="60"/>
      <c r="F6" s="60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59" t="s">
        <v>8</v>
      </c>
      <c r="AI6" s="60"/>
      <c r="AJ6" s="60"/>
      <c r="AK6" s="60"/>
      <c r="AL6" s="60"/>
      <c r="AM6" s="60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59" t="s">
        <v>8</v>
      </c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2"/>
      <c r="CP6" s="59" t="s">
        <v>8</v>
      </c>
      <c r="CQ6" s="60"/>
      <c r="CR6" s="60"/>
      <c r="CS6" s="60"/>
      <c r="CT6" s="60"/>
      <c r="CU6" s="60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2"/>
    </row>
    <row r="7" spans="1:123" ht="14.25">
      <c r="A7" s="37">
        <v>1</v>
      </c>
      <c r="B7" s="38"/>
      <c r="C7" s="39" t="s">
        <v>24</v>
      </c>
      <c r="D7" s="40"/>
      <c r="E7" s="40">
        <v>3</v>
      </c>
      <c r="F7" s="40"/>
      <c r="G7" s="40">
        <v>3</v>
      </c>
      <c r="H7" s="40"/>
      <c r="I7" s="40">
        <v>4</v>
      </c>
      <c r="J7" s="40"/>
      <c r="K7" s="40">
        <v>3</v>
      </c>
      <c r="L7" s="40">
        <v>4</v>
      </c>
      <c r="M7" s="41">
        <v>3</v>
      </c>
      <c r="N7" s="40"/>
      <c r="O7" s="40">
        <v>3</v>
      </c>
      <c r="P7" s="40"/>
      <c r="Q7" s="40"/>
      <c r="R7" s="40">
        <v>3</v>
      </c>
      <c r="S7" s="40">
        <v>3</v>
      </c>
      <c r="T7" s="40"/>
      <c r="U7" s="40">
        <v>3</v>
      </c>
      <c r="V7" s="40"/>
      <c r="W7" s="40">
        <v>3</v>
      </c>
      <c r="X7" s="40"/>
      <c r="Y7" s="40">
        <v>3</v>
      </c>
      <c r="Z7" s="40"/>
      <c r="AA7" s="40">
        <v>3</v>
      </c>
      <c r="AB7" s="40">
        <v>3</v>
      </c>
      <c r="AC7" s="40"/>
      <c r="AD7" s="41">
        <v>3</v>
      </c>
      <c r="AE7" s="41">
        <v>4</v>
      </c>
      <c r="AF7" s="41"/>
      <c r="AG7" s="41">
        <v>3</v>
      </c>
      <c r="AH7" s="40">
        <v>3</v>
      </c>
      <c r="AI7" s="40">
        <v>3</v>
      </c>
      <c r="AJ7" s="40">
        <v>4</v>
      </c>
      <c r="AK7" s="40"/>
      <c r="AL7" s="40"/>
      <c r="AM7" s="40">
        <v>3</v>
      </c>
      <c r="AN7" s="40"/>
      <c r="AO7" s="40"/>
      <c r="AP7" s="40">
        <v>4</v>
      </c>
      <c r="AQ7" s="41"/>
      <c r="AR7" s="40">
        <v>2</v>
      </c>
      <c r="AS7" s="40">
        <v>4</v>
      </c>
      <c r="AT7" s="40"/>
      <c r="AU7" s="40">
        <v>3</v>
      </c>
      <c r="AV7" s="40">
        <v>3</v>
      </c>
      <c r="AW7" s="40"/>
      <c r="AX7" s="40">
        <v>4</v>
      </c>
      <c r="AY7" s="40"/>
      <c r="AZ7" s="40">
        <v>3</v>
      </c>
      <c r="BA7" s="40"/>
      <c r="BB7" s="40">
        <v>3</v>
      </c>
      <c r="BC7" s="40"/>
      <c r="BD7" s="40">
        <v>3</v>
      </c>
      <c r="BE7" s="40"/>
      <c r="BF7" s="40">
        <v>3</v>
      </c>
      <c r="BG7" s="40"/>
      <c r="BH7" s="41">
        <v>3</v>
      </c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25</v>
      </c>
      <c r="D8" s="44"/>
      <c r="E8" s="44">
        <v>3</v>
      </c>
      <c r="F8" s="44"/>
      <c r="G8" s="44">
        <v>3</v>
      </c>
      <c r="H8" s="44">
        <v>4</v>
      </c>
      <c r="I8" s="44"/>
      <c r="J8" s="44">
        <v>3</v>
      </c>
      <c r="K8" s="44"/>
      <c r="L8" s="44">
        <v>4</v>
      </c>
      <c r="M8" s="45">
        <v>4</v>
      </c>
      <c r="N8" s="44"/>
      <c r="O8" s="44">
        <v>3</v>
      </c>
      <c r="P8" s="44"/>
      <c r="Q8" s="44">
        <v>3</v>
      </c>
      <c r="R8" s="44">
        <v>3</v>
      </c>
      <c r="S8" s="44">
        <v>3</v>
      </c>
      <c r="T8" s="44">
        <v>4</v>
      </c>
      <c r="U8" s="44"/>
      <c r="V8" s="44">
        <v>3</v>
      </c>
      <c r="W8" s="44"/>
      <c r="X8" s="44">
        <v>3</v>
      </c>
      <c r="Y8" s="44"/>
      <c r="Z8" s="44">
        <v>3</v>
      </c>
      <c r="AA8" s="44">
        <v>3</v>
      </c>
      <c r="AB8" s="44"/>
      <c r="AC8" s="44">
        <v>3</v>
      </c>
      <c r="AD8" s="45">
        <v>4</v>
      </c>
      <c r="AE8" s="45"/>
      <c r="AF8" s="45">
        <v>3</v>
      </c>
      <c r="AG8" s="45"/>
      <c r="AH8" s="44">
        <v>3</v>
      </c>
      <c r="AI8" s="44"/>
      <c r="AJ8" s="44">
        <v>3</v>
      </c>
      <c r="AK8" s="44"/>
      <c r="AL8" s="44">
        <v>3</v>
      </c>
      <c r="AM8" s="44"/>
      <c r="AN8" s="44">
        <v>3</v>
      </c>
      <c r="AO8" s="44"/>
      <c r="AP8" s="44">
        <v>3</v>
      </c>
      <c r="AQ8" s="45"/>
      <c r="AR8" s="44">
        <v>2</v>
      </c>
      <c r="AS8" s="44">
        <v>4</v>
      </c>
      <c r="AT8" s="44">
        <v>3</v>
      </c>
      <c r="AU8" s="44"/>
      <c r="AV8" s="44">
        <v>3</v>
      </c>
      <c r="AW8" s="44"/>
      <c r="AX8" s="44">
        <v>3</v>
      </c>
      <c r="AY8" s="44"/>
      <c r="AZ8" s="44">
        <v>3</v>
      </c>
      <c r="BA8" s="44">
        <v>3</v>
      </c>
      <c r="BB8" s="44"/>
      <c r="BC8" s="44"/>
      <c r="BD8" s="44">
        <v>3</v>
      </c>
      <c r="BE8" s="44"/>
      <c r="BF8" s="44">
        <v>3</v>
      </c>
      <c r="BG8" s="44"/>
      <c r="BH8" s="45"/>
      <c r="BI8" s="45">
        <v>3</v>
      </c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26</v>
      </c>
      <c r="D9" s="46">
        <v>4</v>
      </c>
      <c r="E9" s="46"/>
      <c r="F9" s="46">
        <v>4</v>
      </c>
      <c r="G9" s="46"/>
      <c r="H9" s="46">
        <v>5</v>
      </c>
      <c r="I9" s="46">
        <v>4</v>
      </c>
      <c r="J9" s="46"/>
      <c r="K9" s="46">
        <v>4</v>
      </c>
      <c r="L9" s="46">
        <v>5</v>
      </c>
      <c r="M9" s="45"/>
      <c r="N9" s="46">
        <v>4</v>
      </c>
      <c r="O9" s="46"/>
      <c r="P9" s="46">
        <v>4</v>
      </c>
      <c r="Q9" s="46"/>
      <c r="R9" s="46">
        <v>4</v>
      </c>
      <c r="S9" s="46">
        <v>4</v>
      </c>
      <c r="T9" s="46"/>
      <c r="U9" s="46">
        <v>4</v>
      </c>
      <c r="V9" s="46"/>
      <c r="W9" s="46">
        <v>4</v>
      </c>
      <c r="X9" s="46"/>
      <c r="Y9" s="46">
        <v>4</v>
      </c>
      <c r="Z9" s="46"/>
      <c r="AA9" s="46">
        <v>4</v>
      </c>
      <c r="AB9" s="46">
        <v>4</v>
      </c>
      <c r="AC9" s="46"/>
      <c r="AD9" s="47">
        <v>4</v>
      </c>
      <c r="AE9" s="47"/>
      <c r="AF9" s="47">
        <v>4</v>
      </c>
      <c r="AG9" s="47"/>
      <c r="AH9" s="46">
        <v>5</v>
      </c>
      <c r="AI9" s="46">
        <v>4</v>
      </c>
      <c r="AJ9" s="46">
        <v>4</v>
      </c>
      <c r="AK9" s="46"/>
      <c r="AL9" s="46">
        <v>4</v>
      </c>
      <c r="AM9" s="46"/>
      <c r="AN9" s="46">
        <v>4</v>
      </c>
      <c r="AO9" s="46"/>
      <c r="AP9" s="46"/>
      <c r="AQ9" s="45">
        <v>4</v>
      </c>
      <c r="AR9" s="46">
        <v>4</v>
      </c>
      <c r="AS9" s="46"/>
      <c r="AT9" s="46">
        <v>4</v>
      </c>
      <c r="AU9" s="46"/>
      <c r="AV9" s="46">
        <v>4</v>
      </c>
      <c r="AW9" s="46">
        <v>5</v>
      </c>
      <c r="AX9" s="46"/>
      <c r="AY9" s="46">
        <v>4</v>
      </c>
      <c r="AZ9" s="46">
        <v>5</v>
      </c>
      <c r="BA9" s="46"/>
      <c r="BB9" s="46">
        <v>4</v>
      </c>
      <c r="BC9" s="46"/>
      <c r="BD9" s="46">
        <v>4</v>
      </c>
      <c r="BE9" s="46"/>
      <c r="BF9" s="46">
        <v>5</v>
      </c>
      <c r="BG9" s="46">
        <v>4</v>
      </c>
      <c r="BH9" s="47">
        <v>4</v>
      </c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27</v>
      </c>
      <c r="D10" s="44"/>
      <c r="E10" s="44">
        <v>3</v>
      </c>
      <c r="F10" s="44"/>
      <c r="G10" s="44">
        <v>3</v>
      </c>
      <c r="H10" s="44"/>
      <c r="I10" s="44">
        <v>4</v>
      </c>
      <c r="J10" s="44"/>
      <c r="K10" s="44">
        <v>3</v>
      </c>
      <c r="L10" s="44">
        <v>3</v>
      </c>
      <c r="M10" s="45">
        <v>4</v>
      </c>
      <c r="N10" s="44"/>
      <c r="O10" s="44">
        <v>3</v>
      </c>
      <c r="P10" s="44"/>
      <c r="Q10" s="44"/>
      <c r="R10" s="44">
        <v>3</v>
      </c>
      <c r="S10" s="44">
        <v>4</v>
      </c>
      <c r="T10" s="44"/>
      <c r="U10" s="44">
        <v>3</v>
      </c>
      <c r="V10" s="44"/>
      <c r="W10" s="44"/>
      <c r="X10" s="44">
        <v>3</v>
      </c>
      <c r="Y10" s="44"/>
      <c r="Z10" s="44">
        <v>3</v>
      </c>
      <c r="AA10" s="44">
        <v>3</v>
      </c>
      <c r="AB10" s="44">
        <v>3</v>
      </c>
      <c r="AC10" s="44"/>
      <c r="AD10" s="45">
        <v>3</v>
      </c>
      <c r="AE10" s="45"/>
      <c r="AF10" s="45">
        <v>3</v>
      </c>
      <c r="AG10" s="45"/>
      <c r="AH10" s="44">
        <v>4</v>
      </c>
      <c r="AI10" s="44"/>
      <c r="AJ10" s="44"/>
      <c r="AK10" s="44">
        <v>3</v>
      </c>
      <c r="AL10" s="44"/>
      <c r="AM10" s="44"/>
      <c r="AN10" s="44">
        <v>3</v>
      </c>
      <c r="AO10" s="44"/>
      <c r="AP10" s="44">
        <v>3</v>
      </c>
      <c r="AQ10" s="45"/>
      <c r="AR10" s="44">
        <v>3</v>
      </c>
      <c r="AS10" s="44"/>
      <c r="AT10" s="44">
        <v>3</v>
      </c>
      <c r="AU10" s="44"/>
      <c r="AV10" s="44">
        <v>3</v>
      </c>
      <c r="AW10" s="44">
        <v>4</v>
      </c>
      <c r="AX10" s="44"/>
      <c r="AY10" s="44">
        <v>3</v>
      </c>
      <c r="AZ10" s="44">
        <v>3</v>
      </c>
      <c r="BA10" s="44"/>
      <c r="BB10" s="44">
        <v>3</v>
      </c>
      <c r="BC10" s="44"/>
      <c r="BD10" s="44"/>
      <c r="BE10" s="44">
        <v>3</v>
      </c>
      <c r="BF10" s="44">
        <v>3</v>
      </c>
      <c r="BG10" s="44">
        <v>4</v>
      </c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28</v>
      </c>
      <c r="D11" s="49">
        <v>4</v>
      </c>
      <c r="E11" s="49"/>
      <c r="F11" s="49">
        <v>4</v>
      </c>
      <c r="G11" s="49"/>
      <c r="H11" s="49">
        <v>4</v>
      </c>
      <c r="I11" s="49"/>
      <c r="J11" s="49">
        <v>3</v>
      </c>
      <c r="K11" s="49"/>
      <c r="L11" s="49">
        <v>4</v>
      </c>
      <c r="M11" s="50"/>
      <c r="N11" s="49">
        <v>4</v>
      </c>
      <c r="O11" s="49"/>
      <c r="P11" s="49">
        <v>4</v>
      </c>
      <c r="Q11" s="49"/>
      <c r="R11" s="49">
        <v>4</v>
      </c>
      <c r="S11" s="49">
        <v>3</v>
      </c>
      <c r="T11" s="49">
        <v>4</v>
      </c>
      <c r="U11" s="49"/>
      <c r="V11" s="49">
        <v>4</v>
      </c>
      <c r="W11" s="49"/>
      <c r="X11" s="49"/>
      <c r="Y11" s="49">
        <v>3</v>
      </c>
      <c r="Z11" s="49"/>
      <c r="AA11" s="49">
        <v>3</v>
      </c>
      <c r="AB11" s="49"/>
      <c r="AC11" s="49"/>
      <c r="AD11" s="51">
        <v>3</v>
      </c>
      <c r="AE11" s="51"/>
      <c r="AF11" s="51">
        <v>3</v>
      </c>
      <c r="AG11" s="51"/>
      <c r="AH11" s="49">
        <v>4</v>
      </c>
      <c r="AI11" s="49"/>
      <c r="AJ11" s="49"/>
      <c r="AK11" s="49"/>
      <c r="AL11" s="49"/>
      <c r="AM11" s="49"/>
      <c r="AN11" s="49"/>
      <c r="AO11" s="49">
        <v>3</v>
      </c>
      <c r="AP11" s="49"/>
      <c r="AQ11" s="50"/>
      <c r="AR11" s="49">
        <v>4</v>
      </c>
      <c r="AS11" s="49"/>
      <c r="AT11" s="49">
        <v>4</v>
      </c>
      <c r="AU11" s="49"/>
      <c r="AV11" s="49">
        <v>4</v>
      </c>
      <c r="AW11" s="49"/>
      <c r="AX11" s="49"/>
      <c r="AY11" s="49"/>
      <c r="AZ11" s="49">
        <v>4</v>
      </c>
      <c r="BA11" s="49"/>
      <c r="BB11" s="49">
        <v>4</v>
      </c>
      <c r="BC11" s="49"/>
      <c r="BD11" s="49"/>
      <c r="BE11" s="49">
        <v>4</v>
      </c>
      <c r="BF11" s="49">
        <v>4</v>
      </c>
      <c r="BG11" s="49">
        <v>4</v>
      </c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29</v>
      </c>
      <c r="D12" s="46">
        <v>5</v>
      </c>
      <c r="E12" s="46"/>
      <c r="F12" s="46">
        <v>4</v>
      </c>
      <c r="G12" s="46"/>
      <c r="H12" s="46">
        <v>4</v>
      </c>
      <c r="I12" s="46">
        <v>4</v>
      </c>
      <c r="J12" s="46"/>
      <c r="K12" s="46">
        <v>5</v>
      </c>
      <c r="L12" s="46">
        <v>4</v>
      </c>
      <c r="M12" s="47">
        <v>4</v>
      </c>
      <c r="N12" s="46"/>
      <c r="O12" s="46">
        <v>4</v>
      </c>
      <c r="P12" s="46"/>
      <c r="Q12" s="46">
        <v>4</v>
      </c>
      <c r="R12" s="46">
        <v>3</v>
      </c>
      <c r="S12" s="46">
        <v>4</v>
      </c>
      <c r="T12" s="46">
        <v>4</v>
      </c>
      <c r="U12" s="46"/>
      <c r="V12" s="46">
        <v>4</v>
      </c>
      <c r="W12" s="46"/>
      <c r="X12" s="46">
        <v>5</v>
      </c>
      <c r="Y12" s="46"/>
      <c r="Z12" s="46">
        <v>5</v>
      </c>
      <c r="AA12" s="46">
        <v>5</v>
      </c>
      <c r="AB12" s="46">
        <v>4</v>
      </c>
      <c r="AC12" s="46"/>
      <c r="AD12" s="47">
        <v>3</v>
      </c>
      <c r="AE12" s="47"/>
      <c r="AF12" s="47">
        <v>4</v>
      </c>
      <c r="AG12" s="47"/>
      <c r="AH12" s="46">
        <v>4</v>
      </c>
      <c r="AI12" s="46">
        <v>4</v>
      </c>
      <c r="AJ12" s="46"/>
      <c r="AK12" s="46">
        <v>4</v>
      </c>
      <c r="AL12" s="46"/>
      <c r="AM12" s="46"/>
      <c r="AN12" s="46"/>
      <c r="AO12" s="46"/>
      <c r="AP12" s="46">
        <v>4</v>
      </c>
      <c r="AQ12" s="47"/>
      <c r="AR12" s="46">
        <v>4</v>
      </c>
      <c r="AS12" s="46"/>
      <c r="AT12" s="46">
        <v>4</v>
      </c>
      <c r="AU12" s="46"/>
      <c r="AV12" s="46">
        <v>4</v>
      </c>
      <c r="AW12" s="46">
        <v>5</v>
      </c>
      <c r="AX12" s="46"/>
      <c r="AY12" s="46"/>
      <c r="AZ12" s="46">
        <v>4</v>
      </c>
      <c r="BA12" s="46">
        <v>4</v>
      </c>
      <c r="BB12" s="46"/>
      <c r="BC12" s="46">
        <v>4</v>
      </c>
      <c r="BD12" s="46"/>
      <c r="BE12" s="46">
        <v>4</v>
      </c>
      <c r="BF12" s="46">
        <v>5</v>
      </c>
      <c r="BG12" s="46">
        <v>4</v>
      </c>
      <c r="BH12" s="47">
        <v>4</v>
      </c>
      <c r="BI12" s="47">
        <v>4</v>
      </c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30</v>
      </c>
      <c r="D13" s="46"/>
      <c r="E13" s="46">
        <v>4</v>
      </c>
      <c r="F13" s="46"/>
      <c r="G13" s="46">
        <v>4</v>
      </c>
      <c r="H13" s="46">
        <v>3</v>
      </c>
      <c r="I13" s="46"/>
      <c r="J13" s="46">
        <v>4</v>
      </c>
      <c r="K13" s="46"/>
      <c r="L13" s="46">
        <v>5</v>
      </c>
      <c r="M13" s="47">
        <v>4</v>
      </c>
      <c r="N13" s="46">
        <v>3</v>
      </c>
      <c r="O13" s="46"/>
      <c r="P13" s="46">
        <v>3</v>
      </c>
      <c r="Q13" s="46"/>
      <c r="R13" s="46">
        <v>3</v>
      </c>
      <c r="S13" s="46">
        <v>4</v>
      </c>
      <c r="T13" s="46"/>
      <c r="U13" s="46">
        <v>4</v>
      </c>
      <c r="V13" s="46">
        <v>3</v>
      </c>
      <c r="W13" s="46">
        <v>4</v>
      </c>
      <c r="X13" s="46"/>
      <c r="Y13" s="46">
        <v>4</v>
      </c>
      <c r="Z13" s="46"/>
      <c r="AA13" s="46">
        <v>4</v>
      </c>
      <c r="AB13" s="46">
        <v>3</v>
      </c>
      <c r="AC13" s="46">
        <v>4</v>
      </c>
      <c r="AD13" s="47">
        <v>5</v>
      </c>
      <c r="AE13" s="47"/>
      <c r="AF13" s="47"/>
      <c r="AG13" s="47">
        <v>3</v>
      </c>
      <c r="AH13" s="46">
        <v>4</v>
      </c>
      <c r="AI13" s="46"/>
      <c r="AJ13" s="46">
        <v>3</v>
      </c>
      <c r="AK13" s="46">
        <v>4</v>
      </c>
      <c r="AL13" s="46"/>
      <c r="AM13" s="46">
        <v>3</v>
      </c>
      <c r="AN13" s="46"/>
      <c r="AO13" s="46">
        <v>3</v>
      </c>
      <c r="AP13" s="46"/>
      <c r="AQ13" s="47">
        <v>4</v>
      </c>
      <c r="AR13" s="46">
        <v>3</v>
      </c>
      <c r="AS13" s="46">
        <v>4</v>
      </c>
      <c r="AT13" s="46"/>
      <c r="AU13" s="46">
        <v>3</v>
      </c>
      <c r="AV13" s="46">
        <v>3</v>
      </c>
      <c r="AW13" s="46"/>
      <c r="AX13" s="46"/>
      <c r="AY13" s="46">
        <v>4</v>
      </c>
      <c r="AZ13" s="46">
        <v>5</v>
      </c>
      <c r="BA13" s="46"/>
      <c r="BB13" s="46"/>
      <c r="BC13" s="46">
        <v>3</v>
      </c>
      <c r="BD13" s="46"/>
      <c r="BE13" s="46"/>
      <c r="BF13" s="46">
        <v>5</v>
      </c>
      <c r="BG13" s="46"/>
      <c r="BH13" s="47">
        <v>4</v>
      </c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31</v>
      </c>
      <c r="D14" s="44">
        <v>3</v>
      </c>
      <c r="E14" s="44"/>
      <c r="F14" s="46">
        <v>3</v>
      </c>
      <c r="G14" s="44"/>
      <c r="H14" s="46"/>
      <c r="I14" s="46">
        <v>3</v>
      </c>
      <c r="J14" s="46"/>
      <c r="K14" s="46"/>
      <c r="L14" s="46">
        <v>4</v>
      </c>
      <c r="M14" s="45"/>
      <c r="N14" s="46">
        <v>3</v>
      </c>
      <c r="O14" s="46"/>
      <c r="P14" s="46">
        <v>3</v>
      </c>
      <c r="Q14" s="46"/>
      <c r="R14" s="46">
        <v>3</v>
      </c>
      <c r="S14" s="46">
        <v>3</v>
      </c>
      <c r="T14" s="46">
        <v>4</v>
      </c>
      <c r="U14" s="44"/>
      <c r="V14" s="44">
        <v>3</v>
      </c>
      <c r="W14" s="44"/>
      <c r="X14" s="44">
        <v>3</v>
      </c>
      <c r="Y14" s="44"/>
      <c r="Z14" s="44">
        <v>3</v>
      </c>
      <c r="AA14" s="44">
        <v>3</v>
      </c>
      <c r="AB14" s="44">
        <v>3</v>
      </c>
      <c r="AC14" s="44"/>
      <c r="AD14" s="45">
        <v>3</v>
      </c>
      <c r="AE14" s="45">
        <v>4</v>
      </c>
      <c r="AF14" s="45"/>
      <c r="AG14" s="45"/>
      <c r="AH14" s="44">
        <v>3</v>
      </c>
      <c r="AI14" s="44">
        <v>3</v>
      </c>
      <c r="AJ14" s="46"/>
      <c r="AK14" s="44">
        <v>3</v>
      </c>
      <c r="AL14" s="46">
        <v>3</v>
      </c>
      <c r="AM14" s="46"/>
      <c r="AN14" s="46">
        <v>3</v>
      </c>
      <c r="AO14" s="46"/>
      <c r="AP14" s="46">
        <v>3</v>
      </c>
      <c r="AQ14" s="45"/>
      <c r="AR14" s="46">
        <v>3</v>
      </c>
      <c r="AS14" s="46"/>
      <c r="AT14" s="46">
        <v>3</v>
      </c>
      <c r="AU14" s="46"/>
      <c r="AV14" s="46">
        <v>3</v>
      </c>
      <c r="AW14" s="46"/>
      <c r="AX14" s="46"/>
      <c r="AY14" s="44">
        <v>3</v>
      </c>
      <c r="AZ14" s="44">
        <v>4</v>
      </c>
      <c r="BA14" s="44">
        <v>3</v>
      </c>
      <c r="BB14" s="44"/>
      <c r="BC14" s="44">
        <v>3</v>
      </c>
      <c r="BD14" s="44"/>
      <c r="BE14" s="44">
        <v>3</v>
      </c>
      <c r="BF14" s="44">
        <v>3</v>
      </c>
      <c r="BG14" s="44"/>
      <c r="BH14" s="45">
        <v>3</v>
      </c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32</v>
      </c>
      <c r="D15" s="46"/>
      <c r="E15" s="46">
        <v>3</v>
      </c>
      <c r="F15" s="44"/>
      <c r="G15" s="46"/>
      <c r="H15" s="45">
        <v>3</v>
      </c>
      <c r="I15" s="44"/>
      <c r="J15" s="44"/>
      <c r="K15" s="44">
        <v>3</v>
      </c>
      <c r="L15" s="44">
        <v>3</v>
      </c>
      <c r="M15" s="45"/>
      <c r="N15" s="44">
        <v>3</v>
      </c>
      <c r="O15" s="44"/>
      <c r="P15" s="44">
        <v>3</v>
      </c>
      <c r="Q15" s="44"/>
      <c r="R15" s="44">
        <v>3</v>
      </c>
      <c r="S15" s="44">
        <v>3</v>
      </c>
      <c r="T15" s="44">
        <v>4</v>
      </c>
      <c r="U15" s="44"/>
      <c r="V15" s="46">
        <v>3</v>
      </c>
      <c r="W15" s="46"/>
      <c r="X15" s="46">
        <v>4</v>
      </c>
      <c r="Y15" s="46"/>
      <c r="Z15" s="46">
        <v>3</v>
      </c>
      <c r="AA15" s="46">
        <v>3</v>
      </c>
      <c r="AB15" s="46"/>
      <c r="AC15" s="46">
        <v>3</v>
      </c>
      <c r="AD15" s="47">
        <v>3</v>
      </c>
      <c r="AE15" s="47">
        <v>4</v>
      </c>
      <c r="AF15" s="47"/>
      <c r="AG15" s="47">
        <v>3</v>
      </c>
      <c r="AH15" s="46">
        <v>3</v>
      </c>
      <c r="AI15" s="46"/>
      <c r="AJ15" s="44">
        <v>3</v>
      </c>
      <c r="AK15" s="46"/>
      <c r="AL15" s="45"/>
      <c r="AM15" s="44">
        <v>3</v>
      </c>
      <c r="AN15" s="44"/>
      <c r="AO15" s="44"/>
      <c r="AP15" s="44">
        <v>3</v>
      </c>
      <c r="AQ15" s="45"/>
      <c r="AR15" s="44">
        <v>3</v>
      </c>
      <c r="AS15" s="44"/>
      <c r="AT15" s="44">
        <v>3</v>
      </c>
      <c r="AU15" s="44"/>
      <c r="AV15" s="44">
        <v>3</v>
      </c>
      <c r="AW15" s="44"/>
      <c r="AX15" s="44"/>
      <c r="AY15" s="44">
        <v>3</v>
      </c>
      <c r="AZ15" s="46">
        <v>3</v>
      </c>
      <c r="BA15" s="46"/>
      <c r="BB15" s="46"/>
      <c r="BC15" s="46"/>
      <c r="BD15" s="46">
        <v>3</v>
      </c>
      <c r="BE15" s="46"/>
      <c r="BF15" s="46">
        <v>3</v>
      </c>
      <c r="BG15" s="46"/>
      <c r="BH15" s="47">
        <v>3</v>
      </c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33</v>
      </c>
      <c r="D16" s="49">
        <v>4</v>
      </c>
      <c r="E16" s="49"/>
      <c r="F16" s="50">
        <v>3</v>
      </c>
      <c r="G16" s="49"/>
      <c r="H16" s="51"/>
      <c r="I16" s="49">
        <v>3</v>
      </c>
      <c r="J16" s="49"/>
      <c r="K16" s="49"/>
      <c r="L16" s="49">
        <v>4</v>
      </c>
      <c r="M16" s="50">
        <v>4</v>
      </c>
      <c r="N16" s="49"/>
      <c r="O16" s="49">
        <v>3</v>
      </c>
      <c r="P16" s="49"/>
      <c r="Q16" s="49">
        <v>3</v>
      </c>
      <c r="R16" s="49">
        <v>3</v>
      </c>
      <c r="S16" s="49">
        <v>4</v>
      </c>
      <c r="T16" s="49">
        <v>4</v>
      </c>
      <c r="U16" s="49">
        <v>3</v>
      </c>
      <c r="V16" s="49"/>
      <c r="W16" s="49">
        <v>3</v>
      </c>
      <c r="X16" s="49"/>
      <c r="Y16" s="49">
        <v>3</v>
      </c>
      <c r="Z16" s="49"/>
      <c r="AA16" s="49">
        <v>5</v>
      </c>
      <c r="AB16" s="49">
        <v>3</v>
      </c>
      <c r="AC16" s="49"/>
      <c r="AD16" s="51">
        <v>3</v>
      </c>
      <c r="AE16" s="51">
        <v>4</v>
      </c>
      <c r="AF16" s="51">
        <v>4</v>
      </c>
      <c r="AG16" s="51"/>
      <c r="AH16" s="49">
        <v>4</v>
      </c>
      <c r="AI16" s="49">
        <v>4</v>
      </c>
      <c r="AJ16" s="50"/>
      <c r="AK16" s="49"/>
      <c r="AL16" s="51">
        <v>3</v>
      </c>
      <c r="AM16" s="49"/>
      <c r="AN16" s="49">
        <v>3</v>
      </c>
      <c r="AO16" s="49"/>
      <c r="AP16" s="49"/>
      <c r="AQ16" s="50">
        <v>3</v>
      </c>
      <c r="AR16" s="49">
        <v>3</v>
      </c>
      <c r="AS16" s="49"/>
      <c r="AT16" s="49">
        <v>3</v>
      </c>
      <c r="AU16" s="49"/>
      <c r="AV16" s="49">
        <v>3</v>
      </c>
      <c r="AW16" s="49"/>
      <c r="AX16" s="49">
        <v>3</v>
      </c>
      <c r="AY16" s="49"/>
      <c r="AZ16" s="49">
        <v>4</v>
      </c>
      <c r="BA16" s="49"/>
      <c r="BB16" s="49">
        <v>3</v>
      </c>
      <c r="BC16" s="49"/>
      <c r="BD16" s="49"/>
      <c r="BE16" s="49">
        <v>3</v>
      </c>
      <c r="BF16" s="49">
        <v>4</v>
      </c>
      <c r="BG16" s="49"/>
      <c r="BH16" s="51">
        <v>3</v>
      </c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34</v>
      </c>
      <c r="D17" s="46">
        <v>4</v>
      </c>
      <c r="E17" s="46"/>
      <c r="F17" s="53"/>
      <c r="G17" s="46">
        <v>4</v>
      </c>
      <c r="H17" s="41"/>
      <c r="I17" s="40">
        <v>4</v>
      </c>
      <c r="J17" s="40"/>
      <c r="K17" s="40">
        <v>4</v>
      </c>
      <c r="L17" s="40">
        <v>4</v>
      </c>
      <c r="M17" s="41"/>
      <c r="N17" s="40">
        <v>4</v>
      </c>
      <c r="O17" s="40"/>
      <c r="P17" s="40">
        <v>4</v>
      </c>
      <c r="Q17" s="40"/>
      <c r="R17" s="40">
        <v>4</v>
      </c>
      <c r="S17" s="40">
        <v>4</v>
      </c>
      <c r="T17" s="40"/>
      <c r="U17" s="46">
        <v>5</v>
      </c>
      <c r="V17" s="46"/>
      <c r="W17" s="46">
        <v>4</v>
      </c>
      <c r="X17" s="46">
        <v>4</v>
      </c>
      <c r="Y17" s="46"/>
      <c r="Z17" s="46"/>
      <c r="AA17" s="46">
        <v>4</v>
      </c>
      <c r="AB17" s="46"/>
      <c r="AC17" s="46">
        <v>4</v>
      </c>
      <c r="AD17" s="47">
        <v>4</v>
      </c>
      <c r="AE17" s="47"/>
      <c r="AF17" s="47">
        <v>3</v>
      </c>
      <c r="AG17" s="47"/>
      <c r="AH17" s="46">
        <v>4</v>
      </c>
      <c r="AI17" s="46"/>
      <c r="AJ17" s="53">
        <v>4</v>
      </c>
      <c r="AK17" s="46"/>
      <c r="AL17" s="41"/>
      <c r="AM17" s="40">
        <v>4</v>
      </c>
      <c r="AN17" s="40"/>
      <c r="AO17" s="40"/>
      <c r="AP17" s="40">
        <v>4</v>
      </c>
      <c r="AQ17" s="41"/>
      <c r="AR17" s="40">
        <v>4</v>
      </c>
      <c r="AS17" s="40"/>
      <c r="AT17" s="40"/>
      <c r="AU17" s="40"/>
      <c r="AV17" s="40">
        <v>4</v>
      </c>
      <c r="AW17" s="40"/>
      <c r="AX17" s="40"/>
      <c r="AY17" s="46">
        <v>4</v>
      </c>
      <c r="AZ17" s="46">
        <v>5</v>
      </c>
      <c r="BA17" s="46"/>
      <c r="BB17" s="46">
        <v>4</v>
      </c>
      <c r="BC17" s="46">
        <v>4</v>
      </c>
      <c r="BD17" s="46"/>
      <c r="BE17" s="46"/>
      <c r="BF17" s="46">
        <v>5</v>
      </c>
      <c r="BG17" s="46"/>
      <c r="BH17" s="47">
        <v>4</v>
      </c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35</v>
      </c>
      <c r="D18" s="46"/>
      <c r="E18" s="46">
        <v>4</v>
      </c>
      <c r="F18" s="45"/>
      <c r="G18" s="46">
        <v>3</v>
      </c>
      <c r="H18" s="46"/>
      <c r="I18" s="46">
        <v>3</v>
      </c>
      <c r="J18" s="46"/>
      <c r="K18" s="46"/>
      <c r="L18" s="46">
        <v>4</v>
      </c>
      <c r="M18" s="47">
        <v>4</v>
      </c>
      <c r="N18" s="46"/>
      <c r="O18" s="46">
        <v>3</v>
      </c>
      <c r="P18" s="46"/>
      <c r="Q18" s="46"/>
      <c r="R18" s="46">
        <v>3</v>
      </c>
      <c r="S18" s="46">
        <v>4</v>
      </c>
      <c r="T18" s="46"/>
      <c r="U18" s="46">
        <v>3</v>
      </c>
      <c r="V18" s="46"/>
      <c r="W18" s="46"/>
      <c r="X18" s="46"/>
      <c r="Y18" s="46">
        <v>3</v>
      </c>
      <c r="Z18" s="46"/>
      <c r="AA18" s="46">
        <v>4</v>
      </c>
      <c r="AB18" s="46">
        <v>3</v>
      </c>
      <c r="AC18" s="46"/>
      <c r="AD18" s="47">
        <v>4</v>
      </c>
      <c r="AE18" s="47"/>
      <c r="AF18" s="47"/>
      <c r="AG18" s="47"/>
      <c r="AH18" s="46">
        <v>4</v>
      </c>
      <c r="AI18" s="46"/>
      <c r="AJ18" s="45">
        <v>4</v>
      </c>
      <c r="AK18" s="46"/>
      <c r="AL18" s="46">
        <v>4</v>
      </c>
      <c r="AM18" s="46"/>
      <c r="AN18" s="46"/>
      <c r="AO18" s="46">
        <v>3</v>
      </c>
      <c r="AP18" s="46"/>
      <c r="AQ18" s="47"/>
      <c r="AR18" s="46">
        <v>3</v>
      </c>
      <c r="AS18" s="46"/>
      <c r="AT18" s="46">
        <v>3</v>
      </c>
      <c r="AU18" s="46"/>
      <c r="AV18" s="46">
        <v>3</v>
      </c>
      <c r="AW18" s="46"/>
      <c r="AX18" s="46"/>
      <c r="AY18" s="46"/>
      <c r="AZ18" s="46">
        <v>4</v>
      </c>
      <c r="BA18" s="46">
        <v>4</v>
      </c>
      <c r="BB18" s="46"/>
      <c r="BC18" s="46"/>
      <c r="BD18" s="46">
        <v>3</v>
      </c>
      <c r="BE18" s="46"/>
      <c r="BF18" s="46">
        <v>4</v>
      </c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36</v>
      </c>
      <c r="D19" s="46"/>
      <c r="E19" s="46"/>
      <c r="F19" s="46">
        <v>3</v>
      </c>
      <c r="G19" s="46"/>
      <c r="H19" s="46">
        <v>4</v>
      </c>
      <c r="I19" s="46"/>
      <c r="J19" s="46">
        <v>3</v>
      </c>
      <c r="K19" s="46"/>
      <c r="L19" s="46">
        <v>4</v>
      </c>
      <c r="M19" s="45">
        <v>4</v>
      </c>
      <c r="N19" s="46"/>
      <c r="O19" s="46"/>
      <c r="P19" s="46">
        <v>3</v>
      </c>
      <c r="Q19" s="46"/>
      <c r="R19" s="46">
        <v>3</v>
      </c>
      <c r="S19" s="46">
        <v>4</v>
      </c>
      <c r="T19" s="46"/>
      <c r="U19" s="46"/>
      <c r="V19" s="46">
        <v>3</v>
      </c>
      <c r="W19" s="46"/>
      <c r="X19" s="46">
        <v>3</v>
      </c>
      <c r="Y19" s="46"/>
      <c r="Z19" s="46"/>
      <c r="AA19" s="46">
        <v>4</v>
      </c>
      <c r="AB19" s="46"/>
      <c r="AC19" s="46">
        <v>3</v>
      </c>
      <c r="AD19" s="47">
        <v>4</v>
      </c>
      <c r="AE19" s="47"/>
      <c r="AF19" s="47">
        <v>3</v>
      </c>
      <c r="AG19" s="47">
        <v>3</v>
      </c>
      <c r="AH19" s="46">
        <v>4</v>
      </c>
      <c r="AI19" s="46"/>
      <c r="AJ19" s="46"/>
      <c r="AK19" s="46">
        <v>3</v>
      </c>
      <c r="AL19" s="46"/>
      <c r="AM19" s="46"/>
      <c r="AN19" s="46">
        <v>4</v>
      </c>
      <c r="AO19" s="46"/>
      <c r="AP19" s="46"/>
      <c r="AQ19" s="45">
        <v>4</v>
      </c>
      <c r="AR19" s="46">
        <v>4</v>
      </c>
      <c r="AS19" s="46"/>
      <c r="AT19" s="46"/>
      <c r="AU19" s="46"/>
      <c r="AV19" s="46">
        <v>3</v>
      </c>
      <c r="AW19" s="46"/>
      <c r="AX19" s="46">
        <v>4</v>
      </c>
      <c r="AY19" s="46"/>
      <c r="AZ19" s="46">
        <v>4</v>
      </c>
      <c r="BA19" s="46"/>
      <c r="BB19" s="46"/>
      <c r="BC19" s="46">
        <v>4</v>
      </c>
      <c r="BD19" s="46"/>
      <c r="BE19" s="46"/>
      <c r="BF19" s="46">
        <v>4</v>
      </c>
      <c r="BG19" s="46"/>
      <c r="BH19" s="47">
        <v>4</v>
      </c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37</v>
      </c>
      <c r="D20" s="46">
        <v>4</v>
      </c>
      <c r="E20" s="46"/>
      <c r="F20" s="46">
        <v>3</v>
      </c>
      <c r="G20" s="46">
        <v>4</v>
      </c>
      <c r="H20" s="46"/>
      <c r="I20" s="46">
        <v>4</v>
      </c>
      <c r="J20" s="46"/>
      <c r="K20" s="46"/>
      <c r="L20" s="46">
        <v>5</v>
      </c>
      <c r="M20" s="45"/>
      <c r="N20" s="46">
        <v>3</v>
      </c>
      <c r="O20" s="46"/>
      <c r="P20" s="46"/>
      <c r="Q20" s="46">
        <v>4</v>
      </c>
      <c r="R20" s="46">
        <v>3</v>
      </c>
      <c r="S20" s="46">
        <v>4</v>
      </c>
      <c r="T20" s="46">
        <v>4</v>
      </c>
      <c r="U20" s="46"/>
      <c r="V20" s="46">
        <v>3</v>
      </c>
      <c r="W20" s="46"/>
      <c r="X20" s="46">
        <v>3</v>
      </c>
      <c r="Y20" s="46">
        <v>4</v>
      </c>
      <c r="Z20" s="46"/>
      <c r="AA20" s="46">
        <v>4</v>
      </c>
      <c r="AB20" s="46">
        <v>4</v>
      </c>
      <c r="AC20" s="46"/>
      <c r="AD20" s="47">
        <v>4</v>
      </c>
      <c r="AE20" s="47"/>
      <c r="AF20" s="47">
        <v>3</v>
      </c>
      <c r="AG20" s="47"/>
      <c r="AH20" s="46">
        <v>3</v>
      </c>
      <c r="AI20" s="46">
        <v>4</v>
      </c>
      <c r="AJ20" s="46">
        <v>4</v>
      </c>
      <c r="AK20" s="46"/>
      <c r="AL20" s="46"/>
      <c r="AM20" s="46">
        <v>3</v>
      </c>
      <c r="AN20" s="46"/>
      <c r="AO20" s="46">
        <v>3</v>
      </c>
      <c r="AP20" s="46"/>
      <c r="AQ20" s="45"/>
      <c r="AR20" s="46">
        <v>3</v>
      </c>
      <c r="AS20" s="46"/>
      <c r="AT20" s="46">
        <v>3</v>
      </c>
      <c r="AU20" s="46"/>
      <c r="AV20" s="46">
        <v>3</v>
      </c>
      <c r="AW20" s="46"/>
      <c r="AX20" s="46"/>
      <c r="AY20" s="46">
        <v>4</v>
      </c>
      <c r="AZ20" s="46">
        <v>5</v>
      </c>
      <c r="BA20" s="46">
        <v>4</v>
      </c>
      <c r="BB20" s="46"/>
      <c r="BC20" s="46"/>
      <c r="BD20" s="46">
        <v>3</v>
      </c>
      <c r="BE20" s="46"/>
      <c r="BF20" s="46">
        <v>4</v>
      </c>
      <c r="BG20" s="46">
        <v>4</v>
      </c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 t="s">
        <v>38</v>
      </c>
      <c r="D21" s="54"/>
      <c r="E21" s="54">
        <v>3</v>
      </c>
      <c r="F21" s="50"/>
      <c r="G21" s="54"/>
      <c r="H21" s="50">
        <v>3</v>
      </c>
      <c r="I21" s="54"/>
      <c r="J21" s="54">
        <v>3</v>
      </c>
      <c r="K21" s="54"/>
      <c r="L21" s="54">
        <v>3</v>
      </c>
      <c r="M21" s="50">
        <v>3</v>
      </c>
      <c r="N21" s="54"/>
      <c r="O21" s="54">
        <v>3</v>
      </c>
      <c r="P21" s="54"/>
      <c r="Q21" s="54"/>
      <c r="R21" s="54">
        <v>3</v>
      </c>
      <c r="S21" s="54">
        <v>3</v>
      </c>
      <c r="T21" s="54"/>
      <c r="U21" s="54">
        <v>3</v>
      </c>
      <c r="V21" s="54"/>
      <c r="W21" s="54">
        <v>3</v>
      </c>
      <c r="X21" s="54"/>
      <c r="Y21" s="54"/>
      <c r="Z21" s="54">
        <v>3</v>
      </c>
      <c r="AA21" s="54">
        <v>4</v>
      </c>
      <c r="AB21" s="54"/>
      <c r="AC21" s="54">
        <v>3</v>
      </c>
      <c r="AD21" s="50">
        <v>3</v>
      </c>
      <c r="AE21" s="50"/>
      <c r="AF21" s="50">
        <v>4</v>
      </c>
      <c r="AG21" s="50"/>
      <c r="AH21" s="54">
        <v>3</v>
      </c>
      <c r="AI21" s="54"/>
      <c r="AJ21" s="50">
        <v>3</v>
      </c>
      <c r="AK21" s="54"/>
      <c r="AL21" s="50">
        <v>3</v>
      </c>
      <c r="AM21" s="54"/>
      <c r="AN21" s="54"/>
      <c r="AO21" s="54"/>
      <c r="AP21" s="54">
        <v>3</v>
      </c>
      <c r="AQ21" s="50"/>
      <c r="AR21" s="54">
        <v>3</v>
      </c>
      <c r="AS21" s="54"/>
      <c r="AT21" s="54"/>
      <c r="AU21" s="54"/>
      <c r="AV21" s="54">
        <v>3</v>
      </c>
      <c r="AW21" s="54"/>
      <c r="AX21" s="54">
        <v>3</v>
      </c>
      <c r="AY21" s="54"/>
      <c r="AZ21" s="54">
        <v>3</v>
      </c>
      <c r="BA21" s="54"/>
      <c r="BB21" s="54">
        <v>3</v>
      </c>
      <c r="BC21" s="54"/>
      <c r="BD21" s="54"/>
      <c r="BE21" s="54">
        <v>3</v>
      </c>
      <c r="BF21" s="54">
        <v>3</v>
      </c>
      <c r="BG21" s="54"/>
      <c r="BH21" s="50"/>
      <c r="BI21" s="50">
        <v>3</v>
      </c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 t="s">
        <v>39</v>
      </c>
      <c r="D22" s="46">
        <v>5</v>
      </c>
      <c r="E22" s="46"/>
      <c r="F22" s="47">
        <v>4</v>
      </c>
      <c r="G22" s="46"/>
      <c r="H22" s="41"/>
      <c r="I22" s="40">
        <v>4</v>
      </c>
      <c r="J22" s="40"/>
      <c r="K22" s="40">
        <v>4</v>
      </c>
      <c r="L22" s="40">
        <v>5</v>
      </c>
      <c r="M22" s="41"/>
      <c r="N22" s="40">
        <v>4</v>
      </c>
      <c r="O22" s="40"/>
      <c r="P22" s="40"/>
      <c r="Q22" s="40">
        <v>4</v>
      </c>
      <c r="R22" s="40">
        <v>3</v>
      </c>
      <c r="S22" s="40">
        <v>4</v>
      </c>
      <c r="T22" s="40"/>
      <c r="U22" s="46"/>
      <c r="V22" s="46">
        <v>4</v>
      </c>
      <c r="W22" s="46"/>
      <c r="X22" s="46">
        <v>3</v>
      </c>
      <c r="Y22" s="46">
        <v>4</v>
      </c>
      <c r="Z22" s="46"/>
      <c r="AA22" s="46">
        <v>4</v>
      </c>
      <c r="AB22" s="46">
        <v>4</v>
      </c>
      <c r="AC22" s="46"/>
      <c r="AD22" s="47">
        <v>3</v>
      </c>
      <c r="AE22" s="47"/>
      <c r="AF22" s="47"/>
      <c r="AG22" s="47"/>
      <c r="AH22" s="46">
        <v>4</v>
      </c>
      <c r="AI22" s="46">
        <v>4</v>
      </c>
      <c r="AJ22" s="47"/>
      <c r="AK22" s="46">
        <v>4</v>
      </c>
      <c r="AL22" s="41"/>
      <c r="AM22" s="40">
        <v>4</v>
      </c>
      <c r="AN22" s="40">
        <v>2</v>
      </c>
      <c r="AO22" s="40"/>
      <c r="AP22" s="40">
        <v>4</v>
      </c>
      <c r="AQ22" s="41"/>
      <c r="AR22" s="40">
        <v>3</v>
      </c>
      <c r="AS22" s="40">
        <v>4</v>
      </c>
      <c r="AT22" s="40"/>
      <c r="AU22" s="40">
        <v>4</v>
      </c>
      <c r="AV22" s="40">
        <v>4</v>
      </c>
      <c r="AW22" s="40">
        <v>4</v>
      </c>
      <c r="AX22" s="40"/>
      <c r="AY22" s="46">
        <v>4</v>
      </c>
      <c r="AZ22" s="46">
        <v>5</v>
      </c>
      <c r="BA22" s="46">
        <v>5</v>
      </c>
      <c r="BB22" s="46"/>
      <c r="BC22" s="46"/>
      <c r="BD22" s="46">
        <v>4</v>
      </c>
      <c r="BE22" s="46"/>
      <c r="BF22" s="46">
        <v>5</v>
      </c>
      <c r="BG22" s="46">
        <v>4</v>
      </c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1:C1"/>
    <mergeCell ref="A2:C3"/>
    <mergeCell ref="AA3:AG3"/>
    <mergeCell ref="BL6:CO6"/>
    <mergeCell ref="E1:AF1"/>
    <mergeCell ref="CP6:DS6"/>
    <mergeCell ref="A4:B5"/>
    <mergeCell ref="C5:C6"/>
    <mergeCell ref="D6:AG6"/>
    <mergeCell ref="AH6:BK6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D3">
      <selection activeCell="AW4" sqref="AW4:AX4"/>
    </sheetView>
  </sheetViews>
  <sheetFormatPr defaultColWidth="9.00390625" defaultRowHeight="12.75"/>
  <cols>
    <col min="1" max="2" width="4.125" style="0" customWidth="1"/>
    <col min="3" max="3" width="21.625" style="0" customWidth="1"/>
    <col min="4" max="113" width="3.625" style="0" customWidth="1"/>
  </cols>
  <sheetData>
    <row r="1" spans="1:123" ht="21.75" customHeight="1">
      <c r="A1" s="73" t="s">
        <v>0</v>
      </c>
      <c r="B1" s="74"/>
      <c r="C1" s="74"/>
      <c r="D1" s="20"/>
      <c r="E1" s="72" t="s">
        <v>13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 customHeight="1">
      <c r="A2" s="75" t="s">
        <v>21</v>
      </c>
      <c r="B2" s="75"/>
      <c r="C2" s="75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5"/>
      <c r="B3" s="75"/>
      <c r="C3" s="75"/>
      <c r="D3" s="55" t="s">
        <v>18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8"/>
      <c r="AB3" s="78"/>
      <c r="AC3" s="78"/>
      <c r="AD3" s="78"/>
      <c r="AE3" s="78"/>
      <c r="AF3" s="78"/>
      <c r="AG3" s="78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35.75" thickTop="1">
      <c r="A4" s="79" t="s">
        <v>2</v>
      </c>
      <c r="B4" s="80"/>
      <c r="C4" s="29" t="s">
        <v>22</v>
      </c>
      <c r="D4" s="30" t="s">
        <v>102</v>
      </c>
      <c r="E4" s="30" t="s">
        <v>102</v>
      </c>
      <c r="F4" s="31" t="s">
        <v>103</v>
      </c>
      <c r="G4" s="31" t="s">
        <v>102</v>
      </c>
      <c r="H4" s="31" t="s">
        <v>103</v>
      </c>
      <c r="I4" s="31" t="s">
        <v>104</v>
      </c>
      <c r="J4" s="31" t="s">
        <v>104</v>
      </c>
      <c r="K4" s="31" t="s">
        <v>103</v>
      </c>
      <c r="L4" s="31" t="s">
        <v>105</v>
      </c>
      <c r="M4" s="31" t="s">
        <v>106</v>
      </c>
      <c r="N4" s="31" t="s">
        <v>107</v>
      </c>
      <c r="O4" s="31" t="s">
        <v>108</v>
      </c>
      <c r="P4" s="31" t="s">
        <v>107</v>
      </c>
      <c r="Q4" s="31" t="s">
        <v>107</v>
      </c>
      <c r="R4" s="31" t="s">
        <v>109</v>
      </c>
      <c r="S4" s="31" t="s">
        <v>110</v>
      </c>
      <c r="T4" s="31" t="s">
        <v>111</v>
      </c>
      <c r="U4" s="31" t="s">
        <v>112</v>
      </c>
      <c r="V4" s="31" t="s">
        <v>113</v>
      </c>
      <c r="W4" s="31" t="s">
        <v>113</v>
      </c>
      <c r="X4" s="31" t="s">
        <v>113</v>
      </c>
      <c r="Y4" s="31" t="s">
        <v>114</v>
      </c>
      <c r="Z4" s="31" t="s">
        <v>115</v>
      </c>
      <c r="AA4" s="32" t="s">
        <v>116</v>
      </c>
      <c r="AB4" s="32" t="s">
        <v>117</v>
      </c>
      <c r="AC4" s="32" t="s">
        <v>117</v>
      </c>
      <c r="AD4" s="32" t="s">
        <v>118</v>
      </c>
      <c r="AE4" s="32" t="s">
        <v>119</v>
      </c>
      <c r="AF4" s="32" t="s">
        <v>118</v>
      </c>
      <c r="AG4" s="32" t="s">
        <v>120</v>
      </c>
      <c r="AH4" s="32" t="s">
        <v>120</v>
      </c>
      <c r="AI4" s="31" t="s">
        <v>121</v>
      </c>
      <c r="AJ4" s="31" t="s">
        <v>122</v>
      </c>
      <c r="AK4" s="31" t="s">
        <v>123</v>
      </c>
      <c r="AL4" s="31" t="s">
        <v>124</v>
      </c>
      <c r="AM4" s="31"/>
      <c r="AN4" s="31" t="s">
        <v>125</v>
      </c>
      <c r="AO4" s="31" t="s">
        <v>126</v>
      </c>
      <c r="AP4" s="31" t="s">
        <v>127</v>
      </c>
      <c r="AQ4" s="31" t="s">
        <v>115</v>
      </c>
      <c r="AR4" s="31" t="s">
        <v>128</v>
      </c>
      <c r="AS4" s="31" t="s">
        <v>129</v>
      </c>
      <c r="AT4" s="31" t="s">
        <v>129</v>
      </c>
      <c r="AU4" s="31" t="s">
        <v>129</v>
      </c>
      <c r="AV4" s="31" t="s">
        <v>130</v>
      </c>
      <c r="AW4" s="31" t="s">
        <v>131</v>
      </c>
      <c r="AX4" s="31" t="s">
        <v>131</v>
      </c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44.25">
      <c r="A5" s="79"/>
      <c r="B5" s="80"/>
      <c r="C5" s="70">
        <v>4</v>
      </c>
      <c r="D5" s="33">
        <v>40424</v>
      </c>
      <c r="E5" s="33">
        <v>40425</v>
      </c>
      <c r="F5" s="33">
        <v>40427</v>
      </c>
      <c r="G5" s="33">
        <v>40429</v>
      </c>
      <c r="H5" s="33">
        <v>40431</v>
      </c>
      <c r="I5" s="33">
        <v>40432</v>
      </c>
      <c r="J5" s="33">
        <v>40434</v>
      </c>
      <c r="K5" s="33">
        <v>40436</v>
      </c>
      <c r="L5" s="33">
        <v>40438</v>
      </c>
      <c r="M5" s="33">
        <v>40439</v>
      </c>
      <c r="N5" s="33">
        <v>40441</v>
      </c>
      <c r="O5" s="33">
        <v>40443</v>
      </c>
      <c r="P5" s="33">
        <v>40445</v>
      </c>
      <c r="Q5" s="33">
        <v>40446</v>
      </c>
      <c r="R5" s="33">
        <v>40448</v>
      </c>
      <c r="S5" s="33">
        <v>40450</v>
      </c>
      <c r="T5" s="33">
        <v>40452</v>
      </c>
      <c r="U5" s="33">
        <v>40453</v>
      </c>
      <c r="V5" s="33">
        <v>40455</v>
      </c>
      <c r="W5" s="33">
        <v>40457</v>
      </c>
      <c r="X5" s="33">
        <v>40459</v>
      </c>
      <c r="Y5" s="33">
        <v>40460</v>
      </c>
      <c r="Z5" s="33">
        <v>40462</v>
      </c>
      <c r="AA5" s="34">
        <v>40464</v>
      </c>
      <c r="AB5" s="34">
        <v>40466</v>
      </c>
      <c r="AC5" s="34">
        <v>40467</v>
      </c>
      <c r="AD5" s="34">
        <v>40469</v>
      </c>
      <c r="AE5" s="34">
        <v>40471</v>
      </c>
      <c r="AF5" s="34">
        <v>40473</v>
      </c>
      <c r="AG5" s="34">
        <v>40474</v>
      </c>
      <c r="AH5" s="33">
        <v>40476</v>
      </c>
      <c r="AI5" s="33">
        <v>40478</v>
      </c>
      <c r="AJ5" s="33">
        <v>40480</v>
      </c>
      <c r="AK5" s="33">
        <v>40481</v>
      </c>
      <c r="AL5" s="33">
        <v>40483</v>
      </c>
      <c r="AM5" s="33" t="s">
        <v>40</v>
      </c>
      <c r="AN5" s="33">
        <v>40492</v>
      </c>
      <c r="AO5" s="33">
        <v>40494</v>
      </c>
      <c r="AP5" s="33">
        <v>40495</v>
      </c>
      <c r="AQ5" s="33">
        <v>40497</v>
      </c>
      <c r="AR5" s="33">
        <v>40499</v>
      </c>
      <c r="AS5" s="33">
        <v>40501</v>
      </c>
      <c r="AT5" s="33">
        <v>40502</v>
      </c>
      <c r="AU5" s="33">
        <v>40504</v>
      </c>
      <c r="AV5" s="33">
        <v>40506</v>
      </c>
      <c r="AW5" s="33">
        <v>40508</v>
      </c>
      <c r="AX5" s="33">
        <v>40509</v>
      </c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16</v>
      </c>
      <c r="B6" s="36" t="s">
        <v>7</v>
      </c>
      <c r="C6" s="71"/>
      <c r="D6" s="59" t="s">
        <v>8</v>
      </c>
      <c r="E6" s="60"/>
      <c r="F6" s="60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59" t="s">
        <v>8</v>
      </c>
      <c r="AI6" s="60"/>
      <c r="AJ6" s="60"/>
      <c r="AK6" s="60"/>
      <c r="AL6" s="60"/>
      <c r="AM6" s="60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59" t="s">
        <v>8</v>
      </c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2"/>
      <c r="CP6" s="59" t="s">
        <v>8</v>
      </c>
      <c r="CQ6" s="60"/>
      <c r="CR6" s="60"/>
      <c r="CS6" s="60"/>
      <c r="CT6" s="60"/>
      <c r="CU6" s="60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2"/>
    </row>
    <row r="7" spans="1:123" ht="14.25">
      <c r="A7" s="37">
        <v>1</v>
      </c>
      <c r="B7" s="38"/>
      <c r="C7" s="39" t="s">
        <v>24</v>
      </c>
      <c r="D7" s="40"/>
      <c r="E7" s="40">
        <v>3</v>
      </c>
      <c r="F7" s="40"/>
      <c r="G7" s="40">
        <v>4</v>
      </c>
      <c r="H7" s="40">
        <v>4</v>
      </c>
      <c r="I7" s="40"/>
      <c r="J7" s="40">
        <v>4</v>
      </c>
      <c r="K7" s="40">
        <v>3</v>
      </c>
      <c r="L7" s="40"/>
      <c r="M7" s="41">
        <v>4</v>
      </c>
      <c r="N7" s="40"/>
      <c r="O7" s="40">
        <v>3</v>
      </c>
      <c r="P7" s="40"/>
      <c r="Q7" s="40">
        <v>4</v>
      </c>
      <c r="R7" s="40"/>
      <c r="S7" s="40">
        <v>4</v>
      </c>
      <c r="T7" s="40">
        <v>3</v>
      </c>
      <c r="U7" s="40">
        <v>4</v>
      </c>
      <c r="V7" s="40"/>
      <c r="W7" s="40">
        <v>3</v>
      </c>
      <c r="X7" s="40"/>
      <c r="Y7" s="40">
        <v>3</v>
      </c>
      <c r="Z7" s="40"/>
      <c r="AA7" s="40">
        <v>3</v>
      </c>
      <c r="AB7" s="40">
        <v>3</v>
      </c>
      <c r="AC7" s="40"/>
      <c r="AD7" s="41">
        <v>3</v>
      </c>
      <c r="AE7" s="41">
        <v>5</v>
      </c>
      <c r="AF7" s="41"/>
      <c r="AG7" s="41"/>
      <c r="AH7" s="40">
        <v>4</v>
      </c>
      <c r="AI7" s="40"/>
      <c r="AJ7" s="40">
        <v>5</v>
      </c>
      <c r="AK7" s="40">
        <v>3</v>
      </c>
      <c r="AL7" s="40"/>
      <c r="AM7" s="40">
        <v>4</v>
      </c>
      <c r="AN7" s="40">
        <v>5</v>
      </c>
      <c r="AO7" s="40"/>
      <c r="AP7" s="40">
        <v>5</v>
      </c>
      <c r="AQ7" s="41">
        <v>5</v>
      </c>
      <c r="AR7" s="40"/>
      <c r="AS7" s="40">
        <v>3</v>
      </c>
      <c r="AT7" s="40"/>
      <c r="AU7" s="40"/>
      <c r="AV7" s="40">
        <v>5</v>
      </c>
      <c r="AW7" s="40">
        <v>3</v>
      </c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25</v>
      </c>
      <c r="D8" s="44">
        <v>4</v>
      </c>
      <c r="E8" s="44"/>
      <c r="F8" s="44">
        <v>3</v>
      </c>
      <c r="G8" s="44"/>
      <c r="H8" s="44"/>
      <c r="I8" s="44">
        <v>3</v>
      </c>
      <c r="J8" s="44"/>
      <c r="K8" s="44">
        <v>4</v>
      </c>
      <c r="L8" s="44"/>
      <c r="M8" s="45"/>
      <c r="N8" s="44">
        <v>4</v>
      </c>
      <c r="O8" s="44"/>
      <c r="P8" s="44">
        <v>3</v>
      </c>
      <c r="Q8" s="44"/>
      <c r="R8" s="44">
        <v>3</v>
      </c>
      <c r="S8" s="44"/>
      <c r="T8" s="44">
        <v>5</v>
      </c>
      <c r="U8" s="44"/>
      <c r="V8" s="44">
        <v>4</v>
      </c>
      <c r="W8" s="44"/>
      <c r="X8" s="44">
        <v>3</v>
      </c>
      <c r="Y8" s="44"/>
      <c r="Z8" s="44">
        <v>3</v>
      </c>
      <c r="AA8" s="44"/>
      <c r="AB8" s="44"/>
      <c r="AC8" s="44">
        <v>3</v>
      </c>
      <c r="AD8" s="45">
        <v>4</v>
      </c>
      <c r="AE8" s="45">
        <v>4</v>
      </c>
      <c r="AF8" s="45">
        <v>5</v>
      </c>
      <c r="AG8" s="45"/>
      <c r="AH8" s="44"/>
      <c r="AI8" s="44">
        <v>4</v>
      </c>
      <c r="AJ8" s="44">
        <v>5</v>
      </c>
      <c r="AK8" s="44"/>
      <c r="AL8" s="44">
        <v>4</v>
      </c>
      <c r="AM8" s="44">
        <v>4</v>
      </c>
      <c r="AN8" s="44"/>
      <c r="AO8" s="44">
        <v>3</v>
      </c>
      <c r="AP8" s="44"/>
      <c r="AQ8" s="45">
        <v>4</v>
      </c>
      <c r="AR8" s="44">
        <v>4</v>
      </c>
      <c r="AS8" s="44"/>
      <c r="AT8" s="44">
        <v>3</v>
      </c>
      <c r="AU8" s="44"/>
      <c r="AV8" s="44"/>
      <c r="AW8" s="44"/>
      <c r="AX8" s="44">
        <v>4</v>
      </c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26</v>
      </c>
      <c r="D9" s="46"/>
      <c r="E9" s="46">
        <v>4</v>
      </c>
      <c r="F9" s="46"/>
      <c r="G9" s="46">
        <v>5</v>
      </c>
      <c r="H9" s="46">
        <v>5</v>
      </c>
      <c r="I9" s="46"/>
      <c r="J9" s="46">
        <v>4</v>
      </c>
      <c r="K9" s="46"/>
      <c r="L9" s="46">
        <v>4</v>
      </c>
      <c r="M9" s="45"/>
      <c r="N9" s="46"/>
      <c r="O9" s="46">
        <v>5</v>
      </c>
      <c r="P9" s="46"/>
      <c r="Q9" s="46">
        <v>5</v>
      </c>
      <c r="R9" s="46"/>
      <c r="S9" s="46"/>
      <c r="T9" s="46">
        <v>5</v>
      </c>
      <c r="U9" s="46"/>
      <c r="V9" s="46"/>
      <c r="W9" s="46">
        <v>5</v>
      </c>
      <c r="X9" s="46"/>
      <c r="Y9" s="46">
        <v>4</v>
      </c>
      <c r="Z9" s="46"/>
      <c r="AA9" s="46">
        <v>4</v>
      </c>
      <c r="AB9" s="46">
        <v>4</v>
      </c>
      <c r="AC9" s="46"/>
      <c r="AD9" s="47">
        <v>5</v>
      </c>
      <c r="AE9" s="47">
        <v>5</v>
      </c>
      <c r="AF9" s="47"/>
      <c r="AG9" s="47">
        <v>5</v>
      </c>
      <c r="AH9" s="46">
        <v>5</v>
      </c>
      <c r="AI9" s="46"/>
      <c r="AJ9" s="46">
        <v>5</v>
      </c>
      <c r="AK9" s="46"/>
      <c r="AL9" s="46"/>
      <c r="AM9" s="46">
        <v>5</v>
      </c>
      <c r="AN9" s="46"/>
      <c r="AO9" s="46"/>
      <c r="AP9" s="46">
        <v>5</v>
      </c>
      <c r="AQ9" s="45">
        <v>5</v>
      </c>
      <c r="AR9" s="46">
        <v>5</v>
      </c>
      <c r="AS9" s="46"/>
      <c r="AT9" s="46">
        <v>5</v>
      </c>
      <c r="AU9" s="46"/>
      <c r="AV9" s="46"/>
      <c r="AW9" s="46">
        <v>5</v>
      </c>
      <c r="AX9" s="46">
        <v>5</v>
      </c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27</v>
      </c>
      <c r="D10" s="44"/>
      <c r="E10" s="44">
        <v>4</v>
      </c>
      <c r="F10" s="44"/>
      <c r="G10" s="44"/>
      <c r="H10" s="44">
        <v>3</v>
      </c>
      <c r="I10" s="44"/>
      <c r="J10" s="44"/>
      <c r="K10" s="44">
        <v>3</v>
      </c>
      <c r="L10" s="44"/>
      <c r="M10" s="45">
        <v>4</v>
      </c>
      <c r="N10" s="44"/>
      <c r="O10" s="44"/>
      <c r="P10" s="44">
        <v>3</v>
      </c>
      <c r="Q10" s="44"/>
      <c r="R10" s="44">
        <v>3</v>
      </c>
      <c r="S10" s="44"/>
      <c r="T10" s="44">
        <v>4</v>
      </c>
      <c r="U10" s="44"/>
      <c r="V10" s="44">
        <v>4</v>
      </c>
      <c r="W10" s="44"/>
      <c r="X10" s="44">
        <v>3</v>
      </c>
      <c r="Y10" s="44"/>
      <c r="Z10" s="44">
        <v>3</v>
      </c>
      <c r="AA10" s="44"/>
      <c r="AB10" s="44"/>
      <c r="AC10" s="44">
        <v>4</v>
      </c>
      <c r="AD10" s="45">
        <v>4</v>
      </c>
      <c r="AE10" s="45">
        <v>5</v>
      </c>
      <c r="AF10" s="45"/>
      <c r="AG10" s="45"/>
      <c r="AH10" s="44"/>
      <c r="AI10" s="44">
        <v>4</v>
      </c>
      <c r="AJ10" s="44">
        <v>4</v>
      </c>
      <c r="AK10" s="44">
        <v>4</v>
      </c>
      <c r="AL10" s="44"/>
      <c r="AM10" s="44">
        <v>4</v>
      </c>
      <c r="AN10" s="44">
        <v>4</v>
      </c>
      <c r="AO10" s="44"/>
      <c r="AP10" s="44">
        <v>4</v>
      </c>
      <c r="AQ10" s="45"/>
      <c r="AR10" s="44"/>
      <c r="AS10" s="44">
        <v>4</v>
      </c>
      <c r="AT10" s="44"/>
      <c r="AU10" s="44"/>
      <c r="AV10" s="44">
        <v>3</v>
      </c>
      <c r="AW10" s="44"/>
      <c r="AX10" s="44">
        <v>5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28</v>
      </c>
      <c r="D11" s="49">
        <v>4</v>
      </c>
      <c r="E11" s="49"/>
      <c r="F11" s="49">
        <v>5</v>
      </c>
      <c r="G11" s="49"/>
      <c r="H11" s="49"/>
      <c r="I11" s="49">
        <v>4</v>
      </c>
      <c r="J11" s="49"/>
      <c r="K11" s="49"/>
      <c r="L11" s="49">
        <v>4</v>
      </c>
      <c r="M11" s="50"/>
      <c r="N11" s="49">
        <v>5</v>
      </c>
      <c r="O11" s="49"/>
      <c r="P11" s="49"/>
      <c r="Q11" s="49">
        <v>4</v>
      </c>
      <c r="R11" s="49"/>
      <c r="S11" s="49"/>
      <c r="T11" s="49">
        <v>5</v>
      </c>
      <c r="U11" s="49"/>
      <c r="V11" s="49"/>
      <c r="W11" s="49">
        <v>5</v>
      </c>
      <c r="X11" s="49"/>
      <c r="Y11" s="49">
        <v>5</v>
      </c>
      <c r="Z11" s="49"/>
      <c r="AA11" s="49"/>
      <c r="AB11" s="49">
        <v>4</v>
      </c>
      <c r="AC11" s="49"/>
      <c r="AD11" s="51">
        <v>4</v>
      </c>
      <c r="AE11" s="51"/>
      <c r="AF11" s="51"/>
      <c r="AG11" s="51">
        <v>4</v>
      </c>
      <c r="AH11" s="49">
        <v>5</v>
      </c>
      <c r="AI11" s="49"/>
      <c r="AJ11" s="49">
        <v>4</v>
      </c>
      <c r="AK11" s="49"/>
      <c r="AL11" s="49"/>
      <c r="AM11" s="49">
        <v>4</v>
      </c>
      <c r="AN11" s="49">
        <v>4</v>
      </c>
      <c r="AO11" s="49"/>
      <c r="AP11" s="49">
        <v>4</v>
      </c>
      <c r="AQ11" s="50"/>
      <c r="AR11" s="49">
        <v>4</v>
      </c>
      <c r="AS11" s="49"/>
      <c r="AT11" s="49">
        <v>4</v>
      </c>
      <c r="AU11" s="49"/>
      <c r="AV11" s="49"/>
      <c r="AW11" s="49">
        <v>5</v>
      </c>
      <c r="AX11" s="49">
        <v>5</v>
      </c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29</v>
      </c>
      <c r="D12" s="46"/>
      <c r="E12" s="46">
        <v>5</v>
      </c>
      <c r="F12" s="46"/>
      <c r="G12" s="46">
        <v>5</v>
      </c>
      <c r="H12" s="46"/>
      <c r="I12" s="46"/>
      <c r="J12" s="46">
        <v>4</v>
      </c>
      <c r="K12" s="46"/>
      <c r="L12" s="46"/>
      <c r="M12" s="47">
        <v>4</v>
      </c>
      <c r="N12" s="46">
        <v>5</v>
      </c>
      <c r="O12" s="46"/>
      <c r="P12" s="46">
        <v>4</v>
      </c>
      <c r="Q12" s="46"/>
      <c r="R12" s="46">
        <v>5</v>
      </c>
      <c r="S12" s="46"/>
      <c r="T12" s="46">
        <v>5</v>
      </c>
      <c r="U12" s="46"/>
      <c r="V12" s="46">
        <v>5</v>
      </c>
      <c r="W12" s="46"/>
      <c r="X12" s="46">
        <v>4</v>
      </c>
      <c r="Y12" s="46"/>
      <c r="Z12" s="46">
        <v>4</v>
      </c>
      <c r="AA12" s="46"/>
      <c r="AB12" s="46"/>
      <c r="AC12" s="46">
        <v>5</v>
      </c>
      <c r="AD12" s="47">
        <v>5</v>
      </c>
      <c r="AE12" s="47">
        <v>4</v>
      </c>
      <c r="AF12" s="47"/>
      <c r="AG12" s="47"/>
      <c r="AH12" s="46">
        <v>4</v>
      </c>
      <c r="AI12" s="46"/>
      <c r="AJ12" s="46">
        <v>5</v>
      </c>
      <c r="AK12" s="46">
        <v>4</v>
      </c>
      <c r="AL12" s="46"/>
      <c r="AM12" s="46">
        <v>5</v>
      </c>
      <c r="AN12" s="46"/>
      <c r="AO12" s="46">
        <v>5</v>
      </c>
      <c r="AP12" s="46"/>
      <c r="AQ12" s="47"/>
      <c r="AR12" s="46"/>
      <c r="AS12" s="46">
        <v>5</v>
      </c>
      <c r="AT12" s="46"/>
      <c r="AU12" s="46"/>
      <c r="AV12" s="46"/>
      <c r="AW12" s="46"/>
      <c r="AX12" s="46">
        <v>5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30</v>
      </c>
      <c r="D13" s="46">
        <v>5</v>
      </c>
      <c r="E13" s="46"/>
      <c r="F13" s="46">
        <v>5</v>
      </c>
      <c r="G13" s="46"/>
      <c r="H13" s="46">
        <v>4</v>
      </c>
      <c r="I13" s="46"/>
      <c r="J13" s="46"/>
      <c r="K13" s="46">
        <v>4</v>
      </c>
      <c r="L13" s="46"/>
      <c r="M13" s="47">
        <v>4</v>
      </c>
      <c r="N13" s="46"/>
      <c r="O13" s="46">
        <v>5</v>
      </c>
      <c r="P13" s="46"/>
      <c r="Q13" s="46">
        <v>4</v>
      </c>
      <c r="R13" s="46"/>
      <c r="S13" s="46"/>
      <c r="T13" s="46">
        <v>5</v>
      </c>
      <c r="U13" s="46">
        <v>5</v>
      </c>
      <c r="V13" s="46"/>
      <c r="W13" s="46">
        <v>5</v>
      </c>
      <c r="X13" s="46"/>
      <c r="Y13" s="46">
        <v>5</v>
      </c>
      <c r="Z13" s="46"/>
      <c r="AA13" s="46"/>
      <c r="AB13" s="46">
        <v>5</v>
      </c>
      <c r="AC13" s="46"/>
      <c r="AD13" s="47">
        <v>5</v>
      </c>
      <c r="AE13" s="47">
        <v>5</v>
      </c>
      <c r="AF13" s="47"/>
      <c r="AG13" s="47"/>
      <c r="AH13" s="46"/>
      <c r="AI13" s="46">
        <v>5</v>
      </c>
      <c r="AJ13" s="46">
        <v>5</v>
      </c>
      <c r="AK13" s="46"/>
      <c r="AL13" s="46"/>
      <c r="AM13" s="46">
        <v>5</v>
      </c>
      <c r="AN13" s="46"/>
      <c r="AO13" s="46">
        <v>5</v>
      </c>
      <c r="AP13" s="46"/>
      <c r="AQ13" s="47">
        <v>5</v>
      </c>
      <c r="AR13" s="46"/>
      <c r="AS13" s="46"/>
      <c r="AT13" s="46">
        <v>5</v>
      </c>
      <c r="AU13" s="46"/>
      <c r="AV13" s="46"/>
      <c r="AW13" s="46">
        <v>5</v>
      </c>
      <c r="AX13" s="46">
        <v>5</v>
      </c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31</v>
      </c>
      <c r="D14" s="44"/>
      <c r="E14" s="44">
        <v>3</v>
      </c>
      <c r="F14" s="46"/>
      <c r="G14" s="44"/>
      <c r="H14" s="46">
        <v>3</v>
      </c>
      <c r="I14" s="46"/>
      <c r="J14" s="46">
        <v>3</v>
      </c>
      <c r="K14" s="46"/>
      <c r="L14" s="46"/>
      <c r="M14" s="45">
        <v>4</v>
      </c>
      <c r="N14" s="46"/>
      <c r="O14" s="46"/>
      <c r="P14" s="46">
        <v>3</v>
      </c>
      <c r="Q14" s="46"/>
      <c r="R14" s="46">
        <v>3</v>
      </c>
      <c r="S14" s="46"/>
      <c r="T14" s="46">
        <v>3</v>
      </c>
      <c r="U14" s="44"/>
      <c r="V14" s="44"/>
      <c r="W14" s="44"/>
      <c r="X14" s="44">
        <v>4</v>
      </c>
      <c r="Y14" s="44"/>
      <c r="Z14" s="44">
        <v>3</v>
      </c>
      <c r="AA14" s="44"/>
      <c r="AB14" s="44"/>
      <c r="AC14" s="44">
        <v>3</v>
      </c>
      <c r="AD14" s="45">
        <v>3</v>
      </c>
      <c r="AE14" s="45">
        <v>4</v>
      </c>
      <c r="AF14" s="45">
        <v>4</v>
      </c>
      <c r="AG14" s="45"/>
      <c r="AH14" s="44"/>
      <c r="AI14" s="44">
        <v>4</v>
      </c>
      <c r="AJ14" s="46">
        <v>5</v>
      </c>
      <c r="AK14" s="44"/>
      <c r="AL14" s="46">
        <v>3</v>
      </c>
      <c r="AM14" s="46">
        <v>3</v>
      </c>
      <c r="AN14" s="46"/>
      <c r="AO14" s="46"/>
      <c r="AP14" s="46">
        <v>3</v>
      </c>
      <c r="AQ14" s="45"/>
      <c r="AR14" s="46"/>
      <c r="AS14" s="46">
        <v>3</v>
      </c>
      <c r="AT14" s="46"/>
      <c r="AU14" s="46"/>
      <c r="AV14" s="46"/>
      <c r="AW14" s="46">
        <v>4</v>
      </c>
      <c r="AX14" s="46">
        <v>4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32</v>
      </c>
      <c r="D15" s="46"/>
      <c r="E15" s="46"/>
      <c r="F15" s="44">
        <v>3</v>
      </c>
      <c r="G15" s="46"/>
      <c r="H15" s="45"/>
      <c r="I15" s="44">
        <v>4</v>
      </c>
      <c r="J15" s="44"/>
      <c r="K15" s="44">
        <v>4</v>
      </c>
      <c r="L15" s="44"/>
      <c r="M15" s="45"/>
      <c r="N15" s="44">
        <v>3</v>
      </c>
      <c r="O15" s="44"/>
      <c r="P15" s="44"/>
      <c r="Q15" s="44">
        <v>4</v>
      </c>
      <c r="R15" s="44"/>
      <c r="S15" s="44"/>
      <c r="T15" s="44">
        <v>3</v>
      </c>
      <c r="U15" s="44"/>
      <c r="V15" s="46">
        <v>3</v>
      </c>
      <c r="W15" s="46"/>
      <c r="X15" s="46"/>
      <c r="Y15" s="46">
        <v>3</v>
      </c>
      <c r="Z15" s="46"/>
      <c r="AA15" s="46">
        <v>3</v>
      </c>
      <c r="AB15" s="46"/>
      <c r="AC15" s="46">
        <v>3</v>
      </c>
      <c r="AD15" s="47">
        <v>3</v>
      </c>
      <c r="AE15" s="47">
        <v>4</v>
      </c>
      <c r="AF15" s="47"/>
      <c r="AG15" s="47">
        <v>5</v>
      </c>
      <c r="AH15" s="46"/>
      <c r="AI15" s="46">
        <v>5</v>
      </c>
      <c r="AJ15" s="44">
        <v>4</v>
      </c>
      <c r="AK15" s="46"/>
      <c r="AL15" s="45">
        <v>3</v>
      </c>
      <c r="AM15" s="44">
        <v>3</v>
      </c>
      <c r="AN15" s="44">
        <v>5</v>
      </c>
      <c r="AO15" s="44"/>
      <c r="AP15" s="44">
        <v>4</v>
      </c>
      <c r="AQ15" s="45"/>
      <c r="AR15" s="44"/>
      <c r="AS15" s="44">
        <v>3</v>
      </c>
      <c r="AT15" s="44"/>
      <c r="AU15" s="44"/>
      <c r="AV15" s="44"/>
      <c r="AW15" s="44">
        <v>4</v>
      </c>
      <c r="AX15" s="44">
        <v>4</v>
      </c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33</v>
      </c>
      <c r="D16" s="49">
        <v>4</v>
      </c>
      <c r="E16" s="49"/>
      <c r="F16" s="50"/>
      <c r="G16" s="49">
        <v>4</v>
      </c>
      <c r="H16" s="51">
        <v>5</v>
      </c>
      <c r="I16" s="49"/>
      <c r="J16" s="49">
        <v>4</v>
      </c>
      <c r="K16" s="49"/>
      <c r="L16" s="49">
        <v>3</v>
      </c>
      <c r="M16" s="50"/>
      <c r="N16" s="49"/>
      <c r="O16" s="49">
        <v>4</v>
      </c>
      <c r="P16" s="49"/>
      <c r="Q16" s="49"/>
      <c r="R16" s="49">
        <v>3</v>
      </c>
      <c r="S16" s="49"/>
      <c r="T16" s="49">
        <v>4</v>
      </c>
      <c r="U16" s="49"/>
      <c r="V16" s="49">
        <v>4</v>
      </c>
      <c r="W16" s="49"/>
      <c r="X16" s="49">
        <v>5</v>
      </c>
      <c r="Y16" s="49"/>
      <c r="Z16" s="49">
        <v>3</v>
      </c>
      <c r="AA16" s="49"/>
      <c r="AB16" s="49">
        <v>4</v>
      </c>
      <c r="AC16" s="49"/>
      <c r="AD16" s="51">
        <v>5</v>
      </c>
      <c r="AE16" s="51">
        <v>5</v>
      </c>
      <c r="AF16" s="51"/>
      <c r="AG16" s="51">
        <v>5</v>
      </c>
      <c r="AH16" s="49"/>
      <c r="AI16" s="49"/>
      <c r="AJ16" s="50">
        <v>5</v>
      </c>
      <c r="AK16" s="49"/>
      <c r="AL16" s="51"/>
      <c r="AM16" s="49">
        <v>4</v>
      </c>
      <c r="AN16" s="49">
        <v>4</v>
      </c>
      <c r="AO16" s="49"/>
      <c r="AP16" s="49">
        <v>4</v>
      </c>
      <c r="AQ16" s="50"/>
      <c r="AR16" s="49">
        <v>3</v>
      </c>
      <c r="AS16" s="49"/>
      <c r="AT16" s="49">
        <v>4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34</v>
      </c>
      <c r="D17" s="46"/>
      <c r="E17" s="46">
        <v>4</v>
      </c>
      <c r="F17" s="53"/>
      <c r="G17" s="46">
        <v>5</v>
      </c>
      <c r="H17" s="41"/>
      <c r="I17" s="40">
        <v>5</v>
      </c>
      <c r="J17" s="40"/>
      <c r="K17" s="40">
        <v>4</v>
      </c>
      <c r="L17" s="40"/>
      <c r="M17" s="41">
        <v>4</v>
      </c>
      <c r="N17" s="40"/>
      <c r="O17" s="40"/>
      <c r="P17" s="40">
        <v>5</v>
      </c>
      <c r="Q17" s="40"/>
      <c r="R17" s="40"/>
      <c r="S17" s="40">
        <v>5</v>
      </c>
      <c r="T17" s="40">
        <v>5</v>
      </c>
      <c r="U17" s="46"/>
      <c r="V17" s="46"/>
      <c r="W17" s="46">
        <v>5</v>
      </c>
      <c r="X17" s="46"/>
      <c r="Y17" s="46">
        <v>4</v>
      </c>
      <c r="Z17" s="46"/>
      <c r="AA17" s="46">
        <v>5</v>
      </c>
      <c r="AB17" s="46"/>
      <c r="AC17" s="46">
        <v>5</v>
      </c>
      <c r="AD17" s="51">
        <v>5</v>
      </c>
      <c r="AE17" s="47">
        <v>5</v>
      </c>
      <c r="AF17" s="47"/>
      <c r="AG17" s="47">
        <v>5</v>
      </c>
      <c r="AH17" s="46"/>
      <c r="AI17" s="46"/>
      <c r="AJ17" s="53">
        <v>5</v>
      </c>
      <c r="AK17" s="46"/>
      <c r="AL17" s="41">
        <v>5</v>
      </c>
      <c r="AM17" s="40">
        <v>5</v>
      </c>
      <c r="AN17" s="40"/>
      <c r="AO17" s="40">
        <v>5</v>
      </c>
      <c r="AP17" s="40"/>
      <c r="AQ17" s="41">
        <v>4</v>
      </c>
      <c r="AR17" s="40">
        <v>5</v>
      </c>
      <c r="AS17" s="40"/>
      <c r="AT17" s="40">
        <v>5</v>
      </c>
      <c r="AU17" s="40"/>
      <c r="AV17" s="40"/>
      <c r="AW17" s="40"/>
      <c r="AX17" s="40">
        <v>5</v>
      </c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35</v>
      </c>
      <c r="D18" s="46">
        <v>4</v>
      </c>
      <c r="E18" s="46"/>
      <c r="F18" s="45">
        <v>3</v>
      </c>
      <c r="G18" s="46"/>
      <c r="H18" s="46"/>
      <c r="I18" s="46">
        <v>4</v>
      </c>
      <c r="J18" s="46"/>
      <c r="K18" s="46"/>
      <c r="L18" s="46">
        <v>4</v>
      </c>
      <c r="M18" s="47"/>
      <c r="N18" s="46">
        <v>4</v>
      </c>
      <c r="O18" s="46"/>
      <c r="P18" s="46"/>
      <c r="Q18" s="46">
        <v>3</v>
      </c>
      <c r="R18" s="46"/>
      <c r="S18" s="46"/>
      <c r="T18" s="46">
        <v>5</v>
      </c>
      <c r="U18" s="46"/>
      <c r="V18" s="46">
        <v>4</v>
      </c>
      <c r="W18" s="46"/>
      <c r="X18" s="46">
        <v>4</v>
      </c>
      <c r="Y18" s="46"/>
      <c r="Z18" s="46">
        <v>4</v>
      </c>
      <c r="AA18" s="46"/>
      <c r="AB18" s="46">
        <v>3</v>
      </c>
      <c r="AC18" s="46"/>
      <c r="AD18" s="51">
        <v>5</v>
      </c>
      <c r="AE18" s="47">
        <v>4</v>
      </c>
      <c r="AF18" s="47">
        <v>4</v>
      </c>
      <c r="AG18" s="47">
        <v>5</v>
      </c>
      <c r="AH18" s="46">
        <v>5</v>
      </c>
      <c r="AI18" s="46"/>
      <c r="AJ18" s="45">
        <v>5</v>
      </c>
      <c r="AK18" s="46">
        <v>4</v>
      </c>
      <c r="AL18" s="46"/>
      <c r="AM18" s="46">
        <v>4</v>
      </c>
      <c r="AN18" s="46"/>
      <c r="AO18" s="46">
        <v>4</v>
      </c>
      <c r="AP18" s="46"/>
      <c r="AQ18" s="47"/>
      <c r="AR18" s="46"/>
      <c r="AS18" s="46">
        <v>4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36</v>
      </c>
      <c r="D19" s="46"/>
      <c r="E19" s="46">
        <v>4</v>
      </c>
      <c r="F19" s="46"/>
      <c r="G19" s="46"/>
      <c r="H19" s="46">
        <v>5</v>
      </c>
      <c r="I19" s="46"/>
      <c r="J19" s="46">
        <v>4</v>
      </c>
      <c r="K19" s="46"/>
      <c r="L19" s="46"/>
      <c r="M19" s="45">
        <v>5</v>
      </c>
      <c r="N19" s="46"/>
      <c r="O19" s="46">
        <v>4</v>
      </c>
      <c r="P19" s="46"/>
      <c r="Q19" s="46"/>
      <c r="R19" s="46">
        <v>5</v>
      </c>
      <c r="S19" s="46"/>
      <c r="T19" s="46">
        <v>4</v>
      </c>
      <c r="U19" s="46"/>
      <c r="V19" s="46"/>
      <c r="W19" s="46">
        <v>4</v>
      </c>
      <c r="X19" s="46"/>
      <c r="Y19" s="46">
        <v>4</v>
      </c>
      <c r="Z19" s="46"/>
      <c r="AA19" s="46">
        <v>5</v>
      </c>
      <c r="AB19" s="46"/>
      <c r="AC19" s="46">
        <v>3</v>
      </c>
      <c r="AD19" s="51">
        <v>5</v>
      </c>
      <c r="AE19" s="47">
        <v>5</v>
      </c>
      <c r="AF19" s="47"/>
      <c r="AG19" s="47"/>
      <c r="AH19" s="46"/>
      <c r="AI19" s="46">
        <v>5</v>
      </c>
      <c r="AJ19" s="46">
        <v>5</v>
      </c>
      <c r="AK19" s="46"/>
      <c r="AL19" s="46"/>
      <c r="AM19" s="46">
        <v>4</v>
      </c>
      <c r="AN19" s="46">
        <v>4</v>
      </c>
      <c r="AO19" s="46"/>
      <c r="AP19" s="46">
        <v>4</v>
      </c>
      <c r="AQ19" s="45"/>
      <c r="AR19" s="46">
        <v>4</v>
      </c>
      <c r="AS19" s="46"/>
      <c r="AT19" s="46"/>
      <c r="AU19" s="46">
        <v>4</v>
      </c>
      <c r="AV19" s="46">
        <v>4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37</v>
      </c>
      <c r="D20" s="46">
        <v>5</v>
      </c>
      <c r="E20" s="46"/>
      <c r="F20" s="46">
        <v>5</v>
      </c>
      <c r="G20" s="46"/>
      <c r="H20" s="46">
        <v>5</v>
      </c>
      <c r="I20" s="46"/>
      <c r="J20" s="46"/>
      <c r="K20" s="46">
        <v>5</v>
      </c>
      <c r="L20" s="46"/>
      <c r="M20" s="45"/>
      <c r="N20" s="46">
        <v>4</v>
      </c>
      <c r="O20" s="46"/>
      <c r="P20" s="46"/>
      <c r="Q20" s="46">
        <v>5</v>
      </c>
      <c r="R20" s="46"/>
      <c r="S20" s="46"/>
      <c r="T20" s="46">
        <v>5</v>
      </c>
      <c r="U20" s="46">
        <v>5</v>
      </c>
      <c r="V20" s="46"/>
      <c r="W20" s="46"/>
      <c r="X20" s="46">
        <v>4</v>
      </c>
      <c r="Y20" s="46"/>
      <c r="Z20" s="46">
        <v>3</v>
      </c>
      <c r="AA20" s="46">
        <v>5</v>
      </c>
      <c r="AB20" s="46">
        <v>4</v>
      </c>
      <c r="AC20" s="46"/>
      <c r="AD20" s="47">
        <v>4</v>
      </c>
      <c r="AE20" s="47">
        <v>5</v>
      </c>
      <c r="AF20" s="47">
        <v>4</v>
      </c>
      <c r="AG20" s="47">
        <v>5</v>
      </c>
      <c r="AH20" s="46">
        <v>5</v>
      </c>
      <c r="AI20" s="46"/>
      <c r="AJ20" s="46">
        <v>5</v>
      </c>
      <c r="AK20" s="46"/>
      <c r="AL20" s="46"/>
      <c r="AM20" s="46">
        <v>5</v>
      </c>
      <c r="AN20" s="46"/>
      <c r="AO20" s="46">
        <v>4</v>
      </c>
      <c r="AP20" s="46"/>
      <c r="AQ20" s="45"/>
      <c r="AR20" s="46">
        <v>4</v>
      </c>
      <c r="AS20" s="46"/>
      <c r="AT20" s="46"/>
      <c r="AU20" s="46">
        <v>5</v>
      </c>
      <c r="AV20" s="46"/>
      <c r="AW20" s="46"/>
      <c r="AX20" s="46">
        <v>5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 t="s">
        <v>38</v>
      </c>
      <c r="D21" s="54"/>
      <c r="E21" s="54">
        <v>3</v>
      </c>
      <c r="F21" s="50"/>
      <c r="G21" s="54">
        <v>4</v>
      </c>
      <c r="H21" s="50">
        <v>5</v>
      </c>
      <c r="I21" s="54"/>
      <c r="J21" s="54">
        <v>4</v>
      </c>
      <c r="K21" s="54"/>
      <c r="L21" s="54"/>
      <c r="M21" s="50">
        <v>3</v>
      </c>
      <c r="N21" s="54"/>
      <c r="O21" s="54">
        <v>3</v>
      </c>
      <c r="P21" s="54"/>
      <c r="Q21" s="54"/>
      <c r="R21" s="54">
        <v>4</v>
      </c>
      <c r="S21" s="54"/>
      <c r="T21" s="54">
        <v>5</v>
      </c>
      <c r="U21" s="54"/>
      <c r="V21" s="54">
        <v>4</v>
      </c>
      <c r="W21" s="54"/>
      <c r="X21" s="54"/>
      <c r="Y21" s="54">
        <v>3</v>
      </c>
      <c r="Z21" s="54"/>
      <c r="AA21" s="54"/>
      <c r="AB21" s="54"/>
      <c r="AC21" s="54">
        <v>4</v>
      </c>
      <c r="AD21" s="50">
        <v>4</v>
      </c>
      <c r="AE21" s="50">
        <v>5</v>
      </c>
      <c r="AF21" s="50"/>
      <c r="AG21" s="50"/>
      <c r="AH21" s="54">
        <v>4</v>
      </c>
      <c r="AI21" s="54"/>
      <c r="AJ21" s="50">
        <v>4</v>
      </c>
      <c r="AK21" s="54">
        <v>4</v>
      </c>
      <c r="AL21" s="50"/>
      <c r="AM21" s="54">
        <v>4</v>
      </c>
      <c r="AN21" s="54"/>
      <c r="AO21" s="54"/>
      <c r="AP21" s="54">
        <v>4</v>
      </c>
      <c r="AQ21" s="50">
        <v>4</v>
      </c>
      <c r="AR21" s="54">
        <v>4</v>
      </c>
      <c r="AS21" s="54"/>
      <c r="AT21" s="54">
        <v>3</v>
      </c>
      <c r="AU21" s="54"/>
      <c r="AV21" s="54"/>
      <c r="AW21" s="54">
        <v>4</v>
      </c>
      <c r="AX21" s="54">
        <v>4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 t="s">
        <v>39</v>
      </c>
      <c r="D22" s="46">
        <v>5</v>
      </c>
      <c r="E22" s="46"/>
      <c r="F22" s="47">
        <v>5</v>
      </c>
      <c r="G22" s="46"/>
      <c r="H22" s="41">
        <v>5</v>
      </c>
      <c r="I22" s="40"/>
      <c r="J22" s="40"/>
      <c r="K22" s="40">
        <v>5</v>
      </c>
      <c r="L22" s="40"/>
      <c r="M22" s="41"/>
      <c r="N22" s="40">
        <v>4</v>
      </c>
      <c r="O22" s="40"/>
      <c r="P22" s="40"/>
      <c r="Q22" s="40">
        <v>4</v>
      </c>
      <c r="R22" s="40"/>
      <c r="S22" s="40"/>
      <c r="T22" s="40">
        <v>5</v>
      </c>
      <c r="U22" s="46">
        <v>5</v>
      </c>
      <c r="V22" s="46"/>
      <c r="W22" s="46">
        <v>4</v>
      </c>
      <c r="X22" s="46"/>
      <c r="Y22" s="46">
        <v>3</v>
      </c>
      <c r="Z22" s="46"/>
      <c r="AA22" s="46">
        <v>4</v>
      </c>
      <c r="AB22" s="46">
        <v>4</v>
      </c>
      <c r="AC22" s="46"/>
      <c r="AD22" s="47">
        <v>5</v>
      </c>
      <c r="AE22" s="47">
        <v>5</v>
      </c>
      <c r="AF22" s="47"/>
      <c r="AG22" s="47"/>
      <c r="AH22" s="46"/>
      <c r="AI22" s="46">
        <v>5</v>
      </c>
      <c r="AJ22" s="47">
        <v>5</v>
      </c>
      <c r="AK22" s="46"/>
      <c r="AL22" s="41">
        <v>5</v>
      </c>
      <c r="AM22" s="40">
        <v>5</v>
      </c>
      <c r="AN22" s="40"/>
      <c r="AO22" s="40">
        <v>5</v>
      </c>
      <c r="AP22" s="40"/>
      <c r="AQ22" s="41">
        <v>5</v>
      </c>
      <c r="AR22" s="40"/>
      <c r="AS22" s="40"/>
      <c r="AT22" s="40"/>
      <c r="AU22" s="40">
        <v>5</v>
      </c>
      <c r="AV22" s="40"/>
      <c r="AW22" s="40"/>
      <c r="AX22" s="40">
        <v>5</v>
      </c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DM7:DS27 AQ7:AT27 BE7:BL27 BU7:BX27 CI7:CP27 CY7:DB27 AA7:AC27 AE7:AH27 AD7:AD16 AD20:AD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C1">
      <selection activeCell="V5" sqref="V5"/>
    </sheetView>
  </sheetViews>
  <sheetFormatPr defaultColWidth="9.00390625" defaultRowHeight="12.75"/>
  <cols>
    <col min="1" max="2" width="3.75390625" style="0" customWidth="1"/>
    <col min="3" max="3" width="21.00390625" style="0" customWidth="1"/>
    <col min="4" max="123" width="3.375" style="0" customWidth="1"/>
  </cols>
  <sheetData>
    <row r="1" spans="1:123" ht="16.5" customHeight="1">
      <c r="A1" s="73" t="s">
        <v>0</v>
      </c>
      <c r="B1" s="74"/>
      <c r="C1" s="74"/>
      <c r="D1" s="20"/>
      <c r="E1" s="72" t="s">
        <v>13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5" t="s">
        <v>10</v>
      </c>
      <c r="B2" s="75"/>
      <c r="C2" s="75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5"/>
      <c r="B3" s="75"/>
      <c r="C3" s="75"/>
      <c r="D3" s="55" t="s">
        <v>18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8"/>
      <c r="AB3" s="78"/>
      <c r="AC3" s="78"/>
      <c r="AD3" s="78"/>
      <c r="AE3" s="78"/>
      <c r="AF3" s="78"/>
      <c r="AG3" s="78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49.25" thickTop="1">
      <c r="A4" s="79" t="s">
        <v>2</v>
      </c>
      <c r="B4" s="80"/>
      <c r="C4" s="29" t="s">
        <v>12</v>
      </c>
      <c r="D4" s="30" t="s">
        <v>132</v>
      </c>
      <c r="E4" s="30" t="s">
        <v>132</v>
      </c>
      <c r="F4" s="31" t="s">
        <v>133</v>
      </c>
      <c r="G4" s="31" t="s">
        <v>134</v>
      </c>
      <c r="H4" s="31" t="s">
        <v>135</v>
      </c>
      <c r="I4" s="31" t="s">
        <v>135</v>
      </c>
      <c r="J4" s="31" t="s">
        <v>136</v>
      </c>
      <c r="K4" s="31" t="s">
        <v>136</v>
      </c>
      <c r="L4" s="31" t="s">
        <v>137</v>
      </c>
      <c r="M4" s="31" t="s">
        <v>138</v>
      </c>
      <c r="N4" s="31" t="s">
        <v>139</v>
      </c>
      <c r="O4" s="31" t="s">
        <v>140</v>
      </c>
      <c r="P4" s="31" t="s">
        <v>141</v>
      </c>
      <c r="Q4" s="31" t="s">
        <v>141</v>
      </c>
      <c r="R4" s="31" t="s">
        <v>142</v>
      </c>
      <c r="S4" s="31" t="s">
        <v>142</v>
      </c>
      <c r="T4" s="31" t="s">
        <v>143</v>
      </c>
      <c r="U4" s="31" t="s">
        <v>144</v>
      </c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44.25">
      <c r="A5" s="79"/>
      <c r="B5" s="80"/>
      <c r="C5" s="70">
        <v>4</v>
      </c>
      <c r="D5" s="33">
        <v>40423</v>
      </c>
      <c r="E5" s="33">
        <v>40428</v>
      </c>
      <c r="F5" s="33">
        <v>40430</v>
      </c>
      <c r="G5" s="33">
        <v>40435</v>
      </c>
      <c r="H5" s="33">
        <v>40437</v>
      </c>
      <c r="I5" s="33">
        <v>40442</v>
      </c>
      <c r="J5" s="33">
        <v>40444</v>
      </c>
      <c r="K5" s="33">
        <v>40449</v>
      </c>
      <c r="L5" s="33">
        <v>40451</v>
      </c>
      <c r="M5" s="33">
        <v>40456</v>
      </c>
      <c r="N5" s="33">
        <v>40458</v>
      </c>
      <c r="O5" s="33">
        <v>40463</v>
      </c>
      <c r="P5" s="33">
        <v>40465</v>
      </c>
      <c r="Q5" s="33">
        <v>40470</v>
      </c>
      <c r="R5" s="33">
        <v>40472</v>
      </c>
      <c r="S5" s="33">
        <v>40477</v>
      </c>
      <c r="T5" s="33">
        <v>40479</v>
      </c>
      <c r="U5" s="33">
        <v>40484</v>
      </c>
      <c r="V5" s="33" t="s">
        <v>40</v>
      </c>
      <c r="W5" s="33">
        <v>40493</v>
      </c>
      <c r="X5" s="33">
        <v>40498</v>
      </c>
      <c r="Y5" s="33">
        <v>40500</v>
      </c>
      <c r="Z5" s="33">
        <v>40505</v>
      </c>
      <c r="AA5" s="34">
        <v>40507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16</v>
      </c>
      <c r="B6" s="36" t="s">
        <v>7</v>
      </c>
      <c r="C6" s="71"/>
      <c r="D6" s="59" t="s">
        <v>8</v>
      </c>
      <c r="E6" s="60"/>
      <c r="F6" s="60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59" t="s">
        <v>8</v>
      </c>
      <c r="AI6" s="60"/>
      <c r="AJ6" s="60"/>
      <c r="AK6" s="60"/>
      <c r="AL6" s="60"/>
      <c r="AM6" s="60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59" t="s">
        <v>8</v>
      </c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2"/>
      <c r="CP6" s="59" t="s">
        <v>8</v>
      </c>
      <c r="CQ6" s="60"/>
      <c r="CR6" s="60"/>
      <c r="CS6" s="60"/>
      <c r="CT6" s="60"/>
      <c r="CU6" s="60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2"/>
    </row>
    <row r="7" spans="1:123" ht="14.25">
      <c r="A7" s="37">
        <v>1</v>
      </c>
      <c r="B7" s="38"/>
      <c r="C7" s="39" t="s">
        <v>24</v>
      </c>
      <c r="D7" s="40"/>
      <c r="E7" s="40"/>
      <c r="F7" s="40"/>
      <c r="G7" s="40"/>
      <c r="H7" s="40"/>
      <c r="I7" s="40"/>
      <c r="J7" s="40">
        <v>4</v>
      </c>
      <c r="K7" s="40">
        <v>4</v>
      </c>
      <c r="L7" s="40">
        <v>5</v>
      </c>
      <c r="M7" s="41">
        <v>5</v>
      </c>
      <c r="N7" s="40">
        <v>5</v>
      </c>
      <c r="O7" s="40"/>
      <c r="P7" s="40"/>
      <c r="Q7" s="40">
        <v>5</v>
      </c>
      <c r="R7" s="40">
        <v>4</v>
      </c>
      <c r="S7" s="40">
        <v>4</v>
      </c>
      <c r="T7" s="40">
        <v>4</v>
      </c>
      <c r="U7" s="40"/>
      <c r="V7" s="40">
        <v>4</v>
      </c>
      <c r="W7" s="40"/>
      <c r="X7" s="40"/>
      <c r="Y7" s="40"/>
      <c r="Z7" s="40">
        <v>4</v>
      </c>
      <c r="AA7" s="40">
        <v>2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25</v>
      </c>
      <c r="D8" s="44"/>
      <c r="E8" s="44"/>
      <c r="F8" s="44"/>
      <c r="G8" s="44"/>
      <c r="H8" s="44"/>
      <c r="I8" s="44"/>
      <c r="J8" s="44"/>
      <c r="K8" s="44">
        <v>5</v>
      </c>
      <c r="L8" s="44">
        <v>5</v>
      </c>
      <c r="M8" s="45">
        <v>4</v>
      </c>
      <c r="N8" s="44">
        <v>4</v>
      </c>
      <c r="O8" s="44">
        <v>5</v>
      </c>
      <c r="P8" s="44"/>
      <c r="Q8" s="44"/>
      <c r="R8" s="44"/>
      <c r="S8" s="44">
        <v>5</v>
      </c>
      <c r="T8" s="44">
        <v>5</v>
      </c>
      <c r="U8" s="44"/>
      <c r="V8" s="44">
        <v>5</v>
      </c>
      <c r="W8" s="44"/>
      <c r="X8" s="44">
        <v>4</v>
      </c>
      <c r="Y8" s="44">
        <v>5</v>
      </c>
      <c r="Z8" s="44">
        <v>5</v>
      </c>
      <c r="AA8" s="44">
        <v>5</v>
      </c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26</v>
      </c>
      <c r="D9" s="46"/>
      <c r="E9" s="46"/>
      <c r="F9" s="46"/>
      <c r="G9" s="46"/>
      <c r="H9" s="46"/>
      <c r="I9" s="46"/>
      <c r="J9" s="46">
        <v>4</v>
      </c>
      <c r="K9" s="46">
        <v>5</v>
      </c>
      <c r="L9" s="46"/>
      <c r="M9" s="45">
        <v>5</v>
      </c>
      <c r="N9" s="46">
        <v>5</v>
      </c>
      <c r="O9" s="46">
        <v>5</v>
      </c>
      <c r="P9" s="46">
        <v>5</v>
      </c>
      <c r="Q9" s="46">
        <v>5</v>
      </c>
      <c r="R9" s="46"/>
      <c r="S9" s="46">
        <v>5</v>
      </c>
      <c r="T9" s="46">
        <v>5</v>
      </c>
      <c r="U9" s="46"/>
      <c r="V9" s="46">
        <v>5</v>
      </c>
      <c r="W9" s="46"/>
      <c r="X9" s="46">
        <v>5</v>
      </c>
      <c r="Y9" s="46">
        <v>5</v>
      </c>
      <c r="Z9" s="46">
        <v>5</v>
      </c>
      <c r="AA9" s="46">
        <v>5</v>
      </c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27</v>
      </c>
      <c r="D10" s="44"/>
      <c r="E10" s="44"/>
      <c r="F10" s="44"/>
      <c r="G10" s="44"/>
      <c r="H10" s="44"/>
      <c r="I10" s="44"/>
      <c r="J10" s="44"/>
      <c r="K10" s="44">
        <v>4</v>
      </c>
      <c r="L10" s="44">
        <v>5</v>
      </c>
      <c r="M10" s="45">
        <v>4</v>
      </c>
      <c r="N10" s="44">
        <v>5</v>
      </c>
      <c r="O10" s="44">
        <v>5</v>
      </c>
      <c r="P10" s="44"/>
      <c r="Q10" s="44">
        <v>4</v>
      </c>
      <c r="R10" s="44"/>
      <c r="S10" s="44">
        <v>5</v>
      </c>
      <c r="T10" s="44">
        <v>4</v>
      </c>
      <c r="U10" s="44">
        <v>4</v>
      </c>
      <c r="V10" s="44">
        <v>4</v>
      </c>
      <c r="W10" s="44"/>
      <c r="X10" s="44">
        <v>4</v>
      </c>
      <c r="Y10" s="44">
        <v>5</v>
      </c>
      <c r="Z10" s="44">
        <v>4</v>
      </c>
      <c r="AA10" s="44">
        <v>5</v>
      </c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28</v>
      </c>
      <c r="D11" s="49"/>
      <c r="E11" s="49"/>
      <c r="F11" s="49"/>
      <c r="G11" s="49"/>
      <c r="H11" s="49"/>
      <c r="I11" s="49"/>
      <c r="J11" s="49">
        <v>4</v>
      </c>
      <c r="K11" s="49">
        <v>5</v>
      </c>
      <c r="L11" s="49">
        <v>4</v>
      </c>
      <c r="M11" s="50">
        <v>4</v>
      </c>
      <c r="N11" s="49">
        <v>5</v>
      </c>
      <c r="O11" s="49"/>
      <c r="P11" s="49"/>
      <c r="Q11" s="49">
        <v>4</v>
      </c>
      <c r="R11" s="49"/>
      <c r="S11" s="49">
        <v>5</v>
      </c>
      <c r="T11" s="49">
        <v>5</v>
      </c>
      <c r="U11" s="49">
        <v>5</v>
      </c>
      <c r="V11" s="49">
        <v>5</v>
      </c>
      <c r="W11" s="49"/>
      <c r="X11" s="49">
        <v>5</v>
      </c>
      <c r="Y11" s="49">
        <v>4</v>
      </c>
      <c r="Z11" s="49">
        <v>5</v>
      </c>
      <c r="AA11" s="49">
        <v>5</v>
      </c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29</v>
      </c>
      <c r="D12" s="46"/>
      <c r="E12" s="46"/>
      <c r="F12" s="46"/>
      <c r="G12" s="46">
        <v>5</v>
      </c>
      <c r="H12" s="46">
        <v>4</v>
      </c>
      <c r="I12" s="46"/>
      <c r="J12" s="46">
        <v>5</v>
      </c>
      <c r="K12" s="46">
        <v>4</v>
      </c>
      <c r="L12" s="46">
        <v>4</v>
      </c>
      <c r="M12" s="47"/>
      <c r="N12" s="46">
        <v>5</v>
      </c>
      <c r="O12" s="46"/>
      <c r="P12" s="46"/>
      <c r="Q12" s="46">
        <v>5</v>
      </c>
      <c r="R12" s="46"/>
      <c r="S12" s="46">
        <v>5</v>
      </c>
      <c r="T12" s="46">
        <v>5</v>
      </c>
      <c r="U12" s="46"/>
      <c r="V12" s="46">
        <v>5</v>
      </c>
      <c r="W12" s="46"/>
      <c r="X12" s="46">
        <v>5</v>
      </c>
      <c r="Y12" s="46">
        <v>5</v>
      </c>
      <c r="Z12" s="46">
        <v>5</v>
      </c>
      <c r="AA12" s="46">
        <v>5</v>
      </c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30</v>
      </c>
      <c r="D13" s="46"/>
      <c r="E13" s="46"/>
      <c r="F13" s="46"/>
      <c r="G13" s="46"/>
      <c r="H13" s="46">
        <v>5</v>
      </c>
      <c r="I13" s="46">
        <v>4</v>
      </c>
      <c r="J13" s="46"/>
      <c r="K13" s="46">
        <v>4</v>
      </c>
      <c r="L13" s="46">
        <v>5</v>
      </c>
      <c r="M13" s="47"/>
      <c r="N13" s="46">
        <v>5</v>
      </c>
      <c r="O13" s="46"/>
      <c r="P13" s="46"/>
      <c r="Q13" s="46">
        <v>5</v>
      </c>
      <c r="R13" s="46"/>
      <c r="S13" s="46">
        <v>5</v>
      </c>
      <c r="T13" s="46">
        <v>5</v>
      </c>
      <c r="U13" s="46"/>
      <c r="V13" s="46">
        <v>5</v>
      </c>
      <c r="W13" s="46"/>
      <c r="X13" s="46">
        <v>5</v>
      </c>
      <c r="Y13" s="46">
        <v>5</v>
      </c>
      <c r="Z13" s="46">
        <v>5</v>
      </c>
      <c r="AA13" s="46">
        <v>5</v>
      </c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31</v>
      </c>
      <c r="D14" s="44"/>
      <c r="E14" s="44"/>
      <c r="F14" s="46"/>
      <c r="G14" s="44">
        <v>5</v>
      </c>
      <c r="H14" s="46"/>
      <c r="I14" s="46">
        <v>4</v>
      </c>
      <c r="J14" s="46">
        <v>4</v>
      </c>
      <c r="K14" s="46">
        <v>5</v>
      </c>
      <c r="L14" s="46">
        <v>5</v>
      </c>
      <c r="M14" s="45">
        <v>5</v>
      </c>
      <c r="N14" s="46">
        <v>4</v>
      </c>
      <c r="O14" s="46"/>
      <c r="P14" s="46"/>
      <c r="Q14" s="46">
        <v>3</v>
      </c>
      <c r="R14" s="46"/>
      <c r="S14" s="46">
        <v>3</v>
      </c>
      <c r="T14" s="46">
        <v>4</v>
      </c>
      <c r="U14" s="44">
        <v>4</v>
      </c>
      <c r="V14" s="44">
        <v>4</v>
      </c>
      <c r="W14" s="44"/>
      <c r="X14" s="44">
        <v>3</v>
      </c>
      <c r="Y14" s="44">
        <v>4</v>
      </c>
      <c r="Z14" s="44">
        <v>3</v>
      </c>
      <c r="AA14" s="44">
        <v>4</v>
      </c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32</v>
      </c>
      <c r="D15" s="46"/>
      <c r="E15" s="46"/>
      <c r="F15" s="44"/>
      <c r="G15" s="46"/>
      <c r="H15" s="45">
        <v>4</v>
      </c>
      <c r="I15" s="44">
        <v>5</v>
      </c>
      <c r="J15" s="44">
        <v>5</v>
      </c>
      <c r="K15" s="44">
        <v>5</v>
      </c>
      <c r="L15" s="44"/>
      <c r="M15" s="45">
        <v>5</v>
      </c>
      <c r="N15" s="44">
        <v>5</v>
      </c>
      <c r="O15" s="44"/>
      <c r="P15" s="44">
        <v>4</v>
      </c>
      <c r="Q15" s="44">
        <v>4</v>
      </c>
      <c r="R15" s="44">
        <v>3</v>
      </c>
      <c r="S15" s="44">
        <v>4</v>
      </c>
      <c r="T15" s="44">
        <v>4</v>
      </c>
      <c r="U15" s="44">
        <v>4</v>
      </c>
      <c r="V15" s="46">
        <v>4</v>
      </c>
      <c r="W15" s="46"/>
      <c r="X15" s="46">
        <v>4</v>
      </c>
      <c r="Y15" s="46">
        <v>4</v>
      </c>
      <c r="Z15" s="46">
        <v>4</v>
      </c>
      <c r="AA15" s="46">
        <v>5</v>
      </c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33</v>
      </c>
      <c r="D16" s="49"/>
      <c r="E16" s="49"/>
      <c r="F16" s="50"/>
      <c r="G16" s="49"/>
      <c r="H16" s="51"/>
      <c r="I16" s="49">
        <v>5</v>
      </c>
      <c r="J16" s="49">
        <v>4</v>
      </c>
      <c r="K16" s="49">
        <v>5</v>
      </c>
      <c r="L16" s="49">
        <v>5</v>
      </c>
      <c r="M16" s="50">
        <v>4</v>
      </c>
      <c r="N16" s="49">
        <v>5</v>
      </c>
      <c r="O16" s="49"/>
      <c r="P16" s="49"/>
      <c r="Q16" s="49"/>
      <c r="R16" s="49">
        <v>4</v>
      </c>
      <c r="S16" s="49">
        <v>5</v>
      </c>
      <c r="T16" s="49">
        <v>5</v>
      </c>
      <c r="U16" s="49"/>
      <c r="V16" s="49">
        <v>5</v>
      </c>
      <c r="W16" s="49"/>
      <c r="X16" s="49">
        <v>5</v>
      </c>
      <c r="Y16" s="49">
        <v>5</v>
      </c>
      <c r="Z16" s="49">
        <v>5</v>
      </c>
      <c r="AA16" s="49">
        <v>5</v>
      </c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34</v>
      </c>
      <c r="D17" s="46"/>
      <c r="E17" s="46"/>
      <c r="F17" s="53"/>
      <c r="G17" s="46"/>
      <c r="H17" s="41">
        <v>5</v>
      </c>
      <c r="I17" s="40">
        <v>5</v>
      </c>
      <c r="J17" s="40">
        <v>5</v>
      </c>
      <c r="K17" s="40">
        <v>4</v>
      </c>
      <c r="L17" s="40">
        <v>4</v>
      </c>
      <c r="M17" s="41"/>
      <c r="N17" s="40"/>
      <c r="O17" s="40"/>
      <c r="P17" s="40"/>
      <c r="Q17" s="40">
        <v>5</v>
      </c>
      <c r="R17" s="40"/>
      <c r="S17" s="40">
        <v>5</v>
      </c>
      <c r="T17" s="40">
        <v>5</v>
      </c>
      <c r="U17" s="46"/>
      <c r="V17" s="46">
        <v>5</v>
      </c>
      <c r="W17" s="46"/>
      <c r="X17" s="46">
        <v>4</v>
      </c>
      <c r="Y17" s="46">
        <v>5</v>
      </c>
      <c r="Z17" s="46">
        <v>5</v>
      </c>
      <c r="AA17" s="46">
        <v>5</v>
      </c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35</v>
      </c>
      <c r="D18" s="46"/>
      <c r="E18" s="46"/>
      <c r="F18" s="45"/>
      <c r="G18" s="46"/>
      <c r="H18" s="46"/>
      <c r="I18" s="46">
        <v>4</v>
      </c>
      <c r="J18" s="46">
        <v>5</v>
      </c>
      <c r="K18" s="46">
        <v>5</v>
      </c>
      <c r="L18" s="46">
        <v>4</v>
      </c>
      <c r="M18" s="47">
        <v>5</v>
      </c>
      <c r="N18" s="46">
        <v>4</v>
      </c>
      <c r="O18" s="46">
        <v>5</v>
      </c>
      <c r="P18" s="46"/>
      <c r="Q18" s="46">
        <v>5</v>
      </c>
      <c r="R18" s="46">
        <v>4</v>
      </c>
      <c r="S18" s="46">
        <v>5</v>
      </c>
      <c r="T18" s="46">
        <v>4</v>
      </c>
      <c r="U18" s="46">
        <v>5</v>
      </c>
      <c r="V18" s="46">
        <v>5</v>
      </c>
      <c r="W18" s="46"/>
      <c r="X18" s="46">
        <v>5</v>
      </c>
      <c r="Y18" s="46">
        <v>5</v>
      </c>
      <c r="Z18" s="46">
        <v>5</v>
      </c>
      <c r="AA18" s="46">
        <v>5</v>
      </c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36</v>
      </c>
      <c r="D19" s="46"/>
      <c r="E19" s="46"/>
      <c r="F19" s="46"/>
      <c r="G19" s="46">
        <v>4</v>
      </c>
      <c r="H19" s="46"/>
      <c r="I19" s="46">
        <v>4</v>
      </c>
      <c r="J19" s="46">
        <v>5</v>
      </c>
      <c r="K19" s="46">
        <v>4</v>
      </c>
      <c r="L19" s="46">
        <v>5</v>
      </c>
      <c r="M19" s="45">
        <v>4</v>
      </c>
      <c r="N19" s="46"/>
      <c r="O19" s="46"/>
      <c r="P19" s="46"/>
      <c r="Q19" s="46">
        <v>4</v>
      </c>
      <c r="R19" s="46">
        <v>5</v>
      </c>
      <c r="S19" s="46">
        <v>5</v>
      </c>
      <c r="T19" s="46">
        <v>5</v>
      </c>
      <c r="U19" s="46">
        <v>5</v>
      </c>
      <c r="V19" s="46">
        <v>5</v>
      </c>
      <c r="W19" s="46"/>
      <c r="X19" s="46">
        <v>5</v>
      </c>
      <c r="Y19" s="46">
        <v>5</v>
      </c>
      <c r="Z19" s="46">
        <v>5</v>
      </c>
      <c r="AA19" s="46">
        <v>5</v>
      </c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37</v>
      </c>
      <c r="D20" s="46"/>
      <c r="E20" s="46"/>
      <c r="F20" s="46"/>
      <c r="G20" s="46"/>
      <c r="H20" s="46">
        <v>5</v>
      </c>
      <c r="I20" s="46">
        <v>4</v>
      </c>
      <c r="J20" s="46">
        <v>4</v>
      </c>
      <c r="K20" s="46">
        <v>5</v>
      </c>
      <c r="L20" s="46">
        <v>5</v>
      </c>
      <c r="M20" s="45">
        <v>5</v>
      </c>
      <c r="N20" s="46"/>
      <c r="O20" s="46"/>
      <c r="P20" s="46"/>
      <c r="Q20" s="46">
        <v>3</v>
      </c>
      <c r="R20" s="46">
        <v>4</v>
      </c>
      <c r="S20" s="46">
        <v>5</v>
      </c>
      <c r="T20" s="46">
        <v>5</v>
      </c>
      <c r="U20" s="46"/>
      <c r="V20" s="46">
        <v>5</v>
      </c>
      <c r="W20" s="46"/>
      <c r="X20" s="46">
        <v>3</v>
      </c>
      <c r="Y20" s="46">
        <v>4</v>
      </c>
      <c r="Z20" s="46">
        <v>5</v>
      </c>
      <c r="AA20" s="46">
        <v>3</v>
      </c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 t="s">
        <v>38</v>
      </c>
      <c r="D21" s="54"/>
      <c r="E21" s="54"/>
      <c r="F21" s="50"/>
      <c r="G21" s="54"/>
      <c r="H21" s="50">
        <v>3</v>
      </c>
      <c r="I21" s="54">
        <v>4</v>
      </c>
      <c r="J21" s="54">
        <v>5</v>
      </c>
      <c r="K21" s="54">
        <v>5</v>
      </c>
      <c r="L21" s="54">
        <v>4</v>
      </c>
      <c r="M21" s="50">
        <v>5</v>
      </c>
      <c r="N21" s="54"/>
      <c r="O21" s="54"/>
      <c r="P21" s="54"/>
      <c r="Q21" s="54">
        <v>3</v>
      </c>
      <c r="R21" s="54">
        <v>4</v>
      </c>
      <c r="S21" s="54">
        <v>4</v>
      </c>
      <c r="T21" s="54"/>
      <c r="U21" s="54"/>
      <c r="V21" s="54">
        <v>4</v>
      </c>
      <c r="W21" s="54"/>
      <c r="X21" s="54">
        <v>3</v>
      </c>
      <c r="Y21" s="54">
        <v>4</v>
      </c>
      <c r="Z21" s="54">
        <v>4</v>
      </c>
      <c r="AA21" s="54">
        <v>4</v>
      </c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 t="s">
        <v>39</v>
      </c>
      <c r="D22" s="46"/>
      <c r="E22" s="46"/>
      <c r="F22" s="47"/>
      <c r="G22" s="46"/>
      <c r="H22" s="41">
        <v>5</v>
      </c>
      <c r="I22" s="40">
        <v>4</v>
      </c>
      <c r="J22" s="40">
        <v>5</v>
      </c>
      <c r="K22" s="40">
        <v>4</v>
      </c>
      <c r="L22" s="40">
        <v>4</v>
      </c>
      <c r="M22" s="41">
        <v>5</v>
      </c>
      <c r="N22" s="40">
        <v>4</v>
      </c>
      <c r="O22" s="40"/>
      <c r="P22" s="40"/>
      <c r="Q22" s="40">
        <v>3</v>
      </c>
      <c r="R22" s="40">
        <v>4</v>
      </c>
      <c r="S22" s="40">
        <v>5</v>
      </c>
      <c r="T22" s="40">
        <v>4</v>
      </c>
      <c r="U22" s="46"/>
      <c r="V22" s="46">
        <v>4</v>
      </c>
      <c r="W22" s="46"/>
      <c r="X22" s="46">
        <v>4</v>
      </c>
      <c r="Y22" s="46">
        <v>4</v>
      </c>
      <c r="Z22" s="46">
        <v>4</v>
      </c>
      <c r="AA22" s="46">
        <v>3</v>
      </c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4.2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4.2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C1">
      <selection activeCell="M4" sqref="M4"/>
    </sheetView>
  </sheetViews>
  <sheetFormatPr defaultColWidth="9.00390625" defaultRowHeight="12.75"/>
  <cols>
    <col min="1" max="1" width="4.00390625" style="0" customWidth="1"/>
    <col min="2" max="2" width="3.875" style="0" customWidth="1"/>
    <col min="3" max="3" width="24.25390625" style="0" customWidth="1"/>
    <col min="4" max="72" width="3.875" style="0" customWidth="1"/>
  </cols>
  <sheetData>
    <row r="1" spans="1:93" ht="18">
      <c r="A1" s="73" t="s">
        <v>0</v>
      </c>
      <c r="B1" s="74"/>
      <c r="C1" s="74"/>
      <c r="D1" s="20"/>
      <c r="E1" s="72" t="s">
        <v>13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5" t="s">
        <v>14</v>
      </c>
      <c r="B2" s="75"/>
      <c r="C2" s="75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5"/>
      <c r="B3" s="75"/>
      <c r="C3" s="75"/>
      <c r="D3" s="55" t="s">
        <v>18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8"/>
      <c r="AB3" s="78"/>
      <c r="AC3" s="78"/>
      <c r="AD3" s="78"/>
      <c r="AE3" s="78"/>
      <c r="AF3" s="78"/>
      <c r="AG3" s="78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53.25" customHeight="1" thickTop="1">
      <c r="A4" s="79" t="s">
        <v>2</v>
      </c>
      <c r="B4" s="80"/>
      <c r="C4" s="29" t="s">
        <v>15</v>
      </c>
      <c r="D4" s="30" t="s">
        <v>145</v>
      </c>
      <c r="E4" s="31" t="s">
        <v>146</v>
      </c>
      <c r="F4" s="31" t="s">
        <v>147</v>
      </c>
      <c r="G4" s="31" t="s">
        <v>147</v>
      </c>
      <c r="H4" s="31" t="s">
        <v>148</v>
      </c>
      <c r="I4" s="31" t="s">
        <v>149</v>
      </c>
      <c r="J4" s="31" t="s">
        <v>150</v>
      </c>
      <c r="K4" s="31" t="s">
        <v>151</v>
      </c>
      <c r="L4" s="31" t="s">
        <v>151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4.25">
      <c r="A5" s="79"/>
      <c r="B5" s="80"/>
      <c r="C5" s="70">
        <v>4</v>
      </c>
      <c r="D5" s="33">
        <v>40428</v>
      </c>
      <c r="E5" s="33">
        <v>40435</v>
      </c>
      <c r="F5" s="33">
        <v>40442</v>
      </c>
      <c r="G5" s="33">
        <v>40449</v>
      </c>
      <c r="H5" s="33">
        <v>40456</v>
      </c>
      <c r="I5" s="33">
        <v>40463</v>
      </c>
      <c r="J5" s="33">
        <v>40470</v>
      </c>
      <c r="K5" s="33">
        <v>40477</v>
      </c>
      <c r="L5" s="33">
        <v>40484</v>
      </c>
      <c r="M5" s="33" t="s">
        <v>40</v>
      </c>
      <c r="N5" s="33">
        <v>40498</v>
      </c>
      <c r="O5" s="33">
        <v>40505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16</v>
      </c>
      <c r="B6" s="36" t="s">
        <v>7</v>
      </c>
      <c r="C6" s="71"/>
      <c r="D6" s="59" t="s">
        <v>8</v>
      </c>
      <c r="E6" s="60"/>
      <c r="F6" s="60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59" t="s">
        <v>8</v>
      </c>
      <c r="AI6" s="60"/>
      <c r="AJ6" s="60"/>
      <c r="AK6" s="60"/>
      <c r="AL6" s="60"/>
      <c r="AM6" s="60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59" t="s">
        <v>8</v>
      </c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2"/>
    </row>
    <row r="7" spans="1:93" ht="15">
      <c r="A7" s="37">
        <v>1</v>
      </c>
      <c r="B7" s="38"/>
      <c r="C7" s="39" t="s">
        <v>24</v>
      </c>
      <c r="D7" s="40"/>
      <c r="E7" s="40"/>
      <c r="F7" s="40">
        <v>3</v>
      </c>
      <c r="G7" s="40"/>
      <c r="H7" s="40">
        <v>2</v>
      </c>
      <c r="I7" s="40"/>
      <c r="J7" s="40">
        <v>3</v>
      </c>
      <c r="K7" s="40">
        <v>3</v>
      </c>
      <c r="L7" s="40">
        <v>2</v>
      </c>
      <c r="M7" s="41">
        <v>3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25</v>
      </c>
      <c r="D8" s="44"/>
      <c r="E8" s="44"/>
      <c r="F8" s="44">
        <v>4</v>
      </c>
      <c r="G8" s="44"/>
      <c r="H8" s="44"/>
      <c r="I8" s="44"/>
      <c r="J8" s="44">
        <v>3</v>
      </c>
      <c r="K8" s="44">
        <v>3</v>
      </c>
      <c r="L8" s="44">
        <v>2</v>
      </c>
      <c r="M8" s="45">
        <v>3</v>
      </c>
      <c r="N8" s="44"/>
      <c r="O8" s="44">
        <v>2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26</v>
      </c>
      <c r="D9" s="46"/>
      <c r="E9" s="46"/>
      <c r="F9" s="46">
        <v>5</v>
      </c>
      <c r="G9" s="46"/>
      <c r="H9" s="46">
        <v>4</v>
      </c>
      <c r="I9" s="46"/>
      <c r="J9" s="46">
        <v>4</v>
      </c>
      <c r="K9" s="46">
        <v>3</v>
      </c>
      <c r="L9" s="46">
        <v>3</v>
      </c>
      <c r="M9" s="45">
        <v>4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27</v>
      </c>
      <c r="D10" s="44"/>
      <c r="E10" s="44"/>
      <c r="F10" s="44">
        <v>3</v>
      </c>
      <c r="G10" s="44"/>
      <c r="H10" s="44">
        <v>2</v>
      </c>
      <c r="I10" s="44"/>
      <c r="J10" s="44">
        <v>3</v>
      </c>
      <c r="K10" s="44">
        <v>3</v>
      </c>
      <c r="L10" s="44">
        <v>3</v>
      </c>
      <c r="M10" s="45">
        <v>3</v>
      </c>
      <c r="N10" s="44"/>
      <c r="O10" s="44">
        <v>2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28</v>
      </c>
      <c r="D11" s="49"/>
      <c r="E11" s="49"/>
      <c r="F11" s="49">
        <v>5</v>
      </c>
      <c r="G11" s="49"/>
      <c r="H11" s="49">
        <v>4</v>
      </c>
      <c r="I11" s="49"/>
      <c r="J11" s="49">
        <v>4</v>
      </c>
      <c r="K11" s="49">
        <v>4</v>
      </c>
      <c r="L11" s="49">
        <v>2</v>
      </c>
      <c r="M11" s="50">
        <v>4</v>
      </c>
      <c r="N11" s="49">
        <v>4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29</v>
      </c>
      <c r="D12" s="46"/>
      <c r="E12" s="46"/>
      <c r="F12" s="46">
        <v>5</v>
      </c>
      <c r="G12" s="46"/>
      <c r="H12" s="46">
        <v>4</v>
      </c>
      <c r="I12" s="46"/>
      <c r="J12" s="46">
        <v>4</v>
      </c>
      <c r="K12" s="46">
        <v>4</v>
      </c>
      <c r="L12" s="46">
        <v>3</v>
      </c>
      <c r="M12" s="47">
        <v>4</v>
      </c>
      <c r="N12" s="46">
        <v>4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30</v>
      </c>
      <c r="D13" s="46"/>
      <c r="E13" s="46"/>
      <c r="F13" s="46">
        <v>5</v>
      </c>
      <c r="G13" s="46"/>
      <c r="H13" s="46">
        <v>5</v>
      </c>
      <c r="I13" s="46"/>
      <c r="J13" s="46">
        <v>4</v>
      </c>
      <c r="K13" s="46">
        <v>4</v>
      </c>
      <c r="L13" s="46">
        <v>2</v>
      </c>
      <c r="M13" s="47">
        <v>4</v>
      </c>
      <c r="N13" s="46">
        <v>4</v>
      </c>
      <c r="O13" s="46">
        <v>4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31</v>
      </c>
      <c r="D14" s="44"/>
      <c r="E14" s="44"/>
      <c r="F14" s="46">
        <v>3</v>
      </c>
      <c r="G14" s="44"/>
      <c r="H14" s="46">
        <v>2</v>
      </c>
      <c r="I14" s="46"/>
      <c r="J14" s="46">
        <v>3</v>
      </c>
      <c r="K14" s="46">
        <v>3</v>
      </c>
      <c r="L14" s="46">
        <v>2</v>
      </c>
      <c r="M14" s="45">
        <v>3</v>
      </c>
      <c r="N14" s="46"/>
      <c r="O14" s="46">
        <v>2</v>
      </c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32</v>
      </c>
      <c r="D15" s="46"/>
      <c r="E15" s="46"/>
      <c r="F15" s="44">
        <v>3</v>
      </c>
      <c r="G15" s="46"/>
      <c r="H15" s="45">
        <v>2</v>
      </c>
      <c r="I15" s="44"/>
      <c r="J15" s="44">
        <v>3</v>
      </c>
      <c r="K15" s="44">
        <v>3</v>
      </c>
      <c r="L15" s="44">
        <v>2</v>
      </c>
      <c r="M15" s="45">
        <v>3</v>
      </c>
      <c r="N15" s="44"/>
      <c r="O15" s="44">
        <v>2</v>
      </c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33</v>
      </c>
      <c r="D16" s="49"/>
      <c r="E16" s="49"/>
      <c r="F16" s="50">
        <v>3</v>
      </c>
      <c r="G16" s="49"/>
      <c r="H16" s="51">
        <v>2</v>
      </c>
      <c r="I16" s="49"/>
      <c r="J16" s="49"/>
      <c r="K16" s="49">
        <v>3</v>
      </c>
      <c r="L16" s="49">
        <v>2</v>
      </c>
      <c r="M16" s="50">
        <v>3</v>
      </c>
      <c r="N16" s="49"/>
      <c r="O16" s="49">
        <v>2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34</v>
      </c>
      <c r="D17" s="46"/>
      <c r="E17" s="46"/>
      <c r="F17" s="53">
        <v>4</v>
      </c>
      <c r="G17" s="46"/>
      <c r="H17" s="41">
        <v>5</v>
      </c>
      <c r="I17" s="40"/>
      <c r="J17" s="40">
        <v>4</v>
      </c>
      <c r="K17" s="40">
        <v>4</v>
      </c>
      <c r="L17" s="40">
        <v>4</v>
      </c>
      <c r="M17" s="41">
        <v>4</v>
      </c>
      <c r="N17" s="40"/>
      <c r="O17" s="40">
        <v>4</v>
      </c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35</v>
      </c>
      <c r="D18" s="46"/>
      <c r="E18" s="46"/>
      <c r="F18" s="45">
        <v>4</v>
      </c>
      <c r="G18" s="46"/>
      <c r="H18" s="46">
        <v>4</v>
      </c>
      <c r="I18" s="46"/>
      <c r="J18" s="46"/>
      <c r="K18" s="46">
        <v>3</v>
      </c>
      <c r="L18" s="46">
        <v>2</v>
      </c>
      <c r="M18" s="47">
        <v>3</v>
      </c>
      <c r="N18" s="46"/>
      <c r="O18" s="46">
        <v>4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36</v>
      </c>
      <c r="D19" s="46"/>
      <c r="E19" s="46"/>
      <c r="F19" s="46">
        <v>4</v>
      </c>
      <c r="G19" s="46"/>
      <c r="H19" s="46">
        <v>3</v>
      </c>
      <c r="I19" s="46"/>
      <c r="J19" s="46"/>
      <c r="K19" s="46">
        <v>3</v>
      </c>
      <c r="L19" s="46">
        <v>3</v>
      </c>
      <c r="M19" s="45">
        <v>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37</v>
      </c>
      <c r="D20" s="46"/>
      <c r="E20" s="46"/>
      <c r="F20" s="46">
        <v>5</v>
      </c>
      <c r="G20" s="46"/>
      <c r="H20" s="46">
        <v>4</v>
      </c>
      <c r="I20" s="46"/>
      <c r="J20" s="46">
        <v>4</v>
      </c>
      <c r="K20" s="46">
        <v>5</v>
      </c>
      <c r="L20" s="46">
        <v>3</v>
      </c>
      <c r="M20" s="45">
        <v>4</v>
      </c>
      <c r="N20" s="46">
        <v>4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 t="s">
        <v>38</v>
      </c>
      <c r="D21" s="54"/>
      <c r="E21" s="54"/>
      <c r="F21" s="50">
        <v>3</v>
      </c>
      <c r="G21" s="54"/>
      <c r="H21" s="50">
        <v>2</v>
      </c>
      <c r="I21" s="54"/>
      <c r="J21" s="54">
        <v>3</v>
      </c>
      <c r="K21" s="54">
        <v>3</v>
      </c>
      <c r="L21" s="54">
        <v>2</v>
      </c>
      <c r="M21" s="50">
        <v>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 t="s">
        <v>39</v>
      </c>
      <c r="D22" s="46"/>
      <c r="E22" s="46"/>
      <c r="F22" s="47">
        <v>4</v>
      </c>
      <c r="G22" s="46"/>
      <c r="H22" s="41">
        <v>4</v>
      </c>
      <c r="I22" s="40"/>
      <c r="J22" s="40">
        <v>4</v>
      </c>
      <c r="K22" s="40">
        <v>4</v>
      </c>
      <c r="L22" s="40">
        <v>2</v>
      </c>
      <c r="M22" s="41">
        <v>4</v>
      </c>
      <c r="N22" s="40">
        <v>4</v>
      </c>
      <c r="O22" s="40">
        <v>3</v>
      </c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BL6:CO6"/>
    <mergeCell ref="A4:B5"/>
    <mergeCell ref="C5:C6"/>
    <mergeCell ref="D6:AG6"/>
    <mergeCell ref="AH6:BK6"/>
    <mergeCell ref="A1:C1"/>
    <mergeCell ref="E1:AE1"/>
    <mergeCell ref="A2:C3"/>
    <mergeCell ref="AA3:AG3"/>
  </mergeCells>
  <conditionalFormatting sqref="D7:CO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O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C1">
      <selection activeCell="Z4" sqref="Z4:AA4"/>
    </sheetView>
  </sheetViews>
  <sheetFormatPr defaultColWidth="9.00390625" defaultRowHeight="12.75"/>
  <cols>
    <col min="1" max="2" width="4.125" style="0" customWidth="1"/>
    <col min="3" max="3" width="27.75390625" style="0" customWidth="1"/>
    <col min="4" max="74" width="3.75390625" style="0" customWidth="1"/>
  </cols>
  <sheetData>
    <row r="1" spans="1:93" ht="18">
      <c r="A1" s="73" t="s">
        <v>0</v>
      </c>
      <c r="B1" s="74"/>
      <c r="C1" s="74"/>
      <c r="D1" s="20"/>
      <c r="E1" s="72" t="s">
        <v>13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5" t="s">
        <v>20</v>
      </c>
      <c r="B2" s="75"/>
      <c r="C2" s="75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5"/>
      <c r="B3" s="75"/>
      <c r="C3" s="75"/>
      <c r="D3" s="55" t="s">
        <v>18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8"/>
      <c r="AB3" s="78"/>
      <c r="AC3" s="78"/>
      <c r="AD3" s="78"/>
      <c r="AE3" s="78"/>
      <c r="AF3" s="78"/>
      <c r="AG3" s="78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22.25" thickTop="1">
      <c r="A4" s="79" t="s">
        <v>2</v>
      </c>
      <c r="B4" s="80"/>
      <c r="C4" s="29" t="s">
        <v>23</v>
      </c>
      <c r="D4" s="30" t="s">
        <v>152</v>
      </c>
      <c r="E4" s="31" t="s">
        <v>153</v>
      </c>
      <c r="F4" s="31" t="s">
        <v>154</v>
      </c>
      <c r="G4" s="31" t="s">
        <v>157</v>
      </c>
      <c r="H4" s="31" t="s">
        <v>155</v>
      </c>
      <c r="I4" s="31" t="s">
        <v>156</v>
      </c>
      <c r="J4" s="31" t="s">
        <v>158</v>
      </c>
      <c r="K4" s="31" t="s">
        <v>159</v>
      </c>
      <c r="L4" s="31" t="s">
        <v>160</v>
      </c>
      <c r="M4" s="31" t="s">
        <v>160</v>
      </c>
      <c r="N4" s="31" t="s">
        <v>161</v>
      </c>
      <c r="O4" s="31" t="s">
        <v>162</v>
      </c>
      <c r="P4" s="31" t="s">
        <v>163</v>
      </c>
      <c r="Q4" s="31" t="s">
        <v>164</v>
      </c>
      <c r="R4" s="31" t="s">
        <v>165</v>
      </c>
      <c r="S4" s="31" t="s">
        <v>166</v>
      </c>
      <c r="T4" s="31" t="s">
        <v>167</v>
      </c>
      <c r="U4" s="31"/>
      <c r="V4" s="31" t="s">
        <v>168</v>
      </c>
      <c r="W4" s="31" t="s">
        <v>169</v>
      </c>
      <c r="X4" s="31" t="s">
        <v>170</v>
      </c>
      <c r="Y4" s="31" t="s">
        <v>171</v>
      </c>
      <c r="Z4" s="31" t="s">
        <v>171</v>
      </c>
      <c r="AA4" s="31" t="s">
        <v>171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9"/>
      <c r="B5" s="80"/>
      <c r="C5" s="70">
        <v>4</v>
      </c>
      <c r="D5" s="33">
        <v>40423</v>
      </c>
      <c r="E5" s="33">
        <v>40429</v>
      </c>
      <c r="F5" s="33">
        <v>40430</v>
      </c>
      <c r="G5" s="33">
        <v>40436</v>
      </c>
      <c r="H5" s="33">
        <v>40437</v>
      </c>
      <c r="I5" s="33">
        <v>40443</v>
      </c>
      <c r="J5" s="33">
        <v>40444</v>
      </c>
      <c r="K5" s="33">
        <v>40450</v>
      </c>
      <c r="L5" s="33">
        <v>40451</v>
      </c>
      <c r="M5" s="33">
        <v>40457</v>
      </c>
      <c r="N5" s="33">
        <v>40458</v>
      </c>
      <c r="O5" s="33">
        <v>40464</v>
      </c>
      <c r="P5" s="33">
        <v>40465</v>
      </c>
      <c r="Q5" s="33">
        <v>40471</v>
      </c>
      <c r="R5" s="33">
        <v>40472</v>
      </c>
      <c r="S5" s="33">
        <v>40478</v>
      </c>
      <c r="T5" s="33">
        <v>40479</v>
      </c>
      <c r="U5" s="33" t="s">
        <v>40</v>
      </c>
      <c r="V5" s="33">
        <v>40492</v>
      </c>
      <c r="W5" s="33">
        <v>40493</v>
      </c>
      <c r="X5" s="33">
        <v>40499</v>
      </c>
      <c r="Y5" s="33">
        <v>40500</v>
      </c>
      <c r="Z5" s="33">
        <v>40506</v>
      </c>
      <c r="AA5" s="34">
        <v>40507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16</v>
      </c>
      <c r="B6" s="36" t="s">
        <v>7</v>
      </c>
      <c r="C6" s="71"/>
      <c r="D6" s="59" t="s">
        <v>8</v>
      </c>
      <c r="E6" s="60"/>
      <c r="F6" s="60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59" t="s">
        <v>8</v>
      </c>
      <c r="AI6" s="60"/>
      <c r="AJ6" s="60"/>
      <c r="AK6" s="60"/>
      <c r="AL6" s="60"/>
      <c r="AM6" s="60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59" t="s">
        <v>8</v>
      </c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2"/>
    </row>
    <row r="7" spans="1:93" ht="15">
      <c r="A7" s="37">
        <v>1</v>
      </c>
      <c r="B7" s="38"/>
      <c r="C7" s="39" t="s">
        <v>24</v>
      </c>
      <c r="D7" s="40"/>
      <c r="E7" s="40">
        <v>4</v>
      </c>
      <c r="F7" s="40"/>
      <c r="G7" s="40">
        <v>3</v>
      </c>
      <c r="H7" s="40"/>
      <c r="I7" s="40">
        <v>3</v>
      </c>
      <c r="J7" s="40"/>
      <c r="K7" s="40"/>
      <c r="L7" s="40">
        <v>4</v>
      </c>
      <c r="M7" s="41"/>
      <c r="N7" s="40">
        <v>3</v>
      </c>
      <c r="O7" s="40"/>
      <c r="P7" s="40">
        <v>4</v>
      </c>
      <c r="Q7" s="40"/>
      <c r="R7" s="40"/>
      <c r="S7" s="40">
        <v>3</v>
      </c>
      <c r="T7" s="40"/>
      <c r="U7" s="40">
        <v>3</v>
      </c>
      <c r="V7" s="40"/>
      <c r="W7" s="40">
        <v>3</v>
      </c>
      <c r="X7" s="40"/>
      <c r="Y7" s="40">
        <v>3</v>
      </c>
      <c r="Z7" s="40"/>
      <c r="AA7" s="40">
        <v>4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25</v>
      </c>
      <c r="D8" s="44">
        <v>4</v>
      </c>
      <c r="E8" s="44"/>
      <c r="F8" s="44">
        <v>3</v>
      </c>
      <c r="G8" s="44"/>
      <c r="H8" s="44">
        <v>3</v>
      </c>
      <c r="I8" s="44"/>
      <c r="J8" s="44">
        <v>4</v>
      </c>
      <c r="K8" s="44"/>
      <c r="L8" s="44">
        <v>3</v>
      </c>
      <c r="M8" s="45"/>
      <c r="N8" s="44">
        <v>3</v>
      </c>
      <c r="O8" s="44"/>
      <c r="P8" s="44">
        <v>3</v>
      </c>
      <c r="Q8" s="44"/>
      <c r="R8" s="44">
        <v>3</v>
      </c>
      <c r="S8" s="44">
        <v>3</v>
      </c>
      <c r="T8" s="44"/>
      <c r="U8" s="44">
        <v>3</v>
      </c>
      <c r="V8" s="44"/>
      <c r="W8" s="44">
        <v>3</v>
      </c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26</v>
      </c>
      <c r="D9" s="46"/>
      <c r="E9" s="46">
        <v>4</v>
      </c>
      <c r="F9" s="46"/>
      <c r="G9" s="46">
        <v>5</v>
      </c>
      <c r="H9" s="46"/>
      <c r="I9" s="46">
        <v>4</v>
      </c>
      <c r="J9" s="46"/>
      <c r="K9" s="46">
        <v>4</v>
      </c>
      <c r="L9" s="46"/>
      <c r="M9" s="45">
        <v>5</v>
      </c>
      <c r="N9" s="46"/>
      <c r="O9" s="46"/>
      <c r="P9" s="46">
        <v>5</v>
      </c>
      <c r="Q9" s="46"/>
      <c r="R9" s="46">
        <v>5</v>
      </c>
      <c r="S9" s="46"/>
      <c r="T9" s="46">
        <v>5</v>
      </c>
      <c r="U9" s="46">
        <v>5</v>
      </c>
      <c r="V9" s="46"/>
      <c r="W9" s="46"/>
      <c r="X9" s="46">
        <v>4</v>
      </c>
      <c r="Y9" s="46"/>
      <c r="Z9" s="46">
        <v>4</v>
      </c>
      <c r="AA9" s="46">
        <v>4</v>
      </c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27</v>
      </c>
      <c r="D10" s="44"/>
      <c r="E10" s="44">
        <v>4</v>
      </c>
      <c r="F10" s="44"/>
      <c r="G10" s="44">
        <v>3</v>
      </c>
      <c r="H10" s="44"/>
      <c r="I10" s="44">
        <v>3</v>
      </c>
      <c r="J10" s="44"/>
      <c r="K10" s="44">
        <v>4</v>
      </c>
      <c r="L10" s="44"/>
      <c r="M10" s="45"/>
      <c r="N10" s="44">
        <v>3</v>
      </c>
      <c r="O10" s="44">
        <v>3</v>
      </c>
      <c r="P10" s="44"/>
      <c r="Q10" s="44">
        <v>3</v>
      </c>
      <c r="R10" s="44"/>
      <c r="S10" s="44">
        <v>3</v>
      </c>
      <c r="T10" s="44"/>
      <c r="U10" s="44">
        <v>3</v>
      </c>
      <c r="V10" s="44"/>
      <c r="W10" s="44">
        <v>3</v>
      </c>
      <c r="X10" s="44"/>
      <c r="Y10" s="44">
        <v>3</v>
      </c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28</v>
      </c>
      <c r="D11" s="49">
        <v>4</v>
      </c>
      <c r="E11" s="49"/>
      <c r="F11" s="49">
        <v>3</v>
      </c>
      <c r="G11" s="49"/>
      <c r="H11" s="49">
        <v>3</v>
      </c>
      <c r="I11" s="49"/>
      <c r="J11" s="49">
        <v>4</v>
      </c>
      <c r="K11" s="49"/>
      <c r="L11" s="49">
        <v>4</v>
      </c>
      <c r="M11" s="50"/>
      <c r="N11" s="49">
        <v>4</v>
      </c>
      <c r="O11" s="49"/>
      <c r="P11" s="49">
        <v>3</v>
      </c>
      <c r="Q11" s="49"/>
      <c r="R11" s="49">
        <v>3</v>
      </c>
      <c r="S11" s="49"/>
      <c r="T11" s="49">
        <v>4</v>
      </c>
      <c r="U11" s="49">
        <v>4</v>
      </c>
      <c r="V11" s="49"/>
      <c r="W11" s="49"/>
      <c r="X11" s="49">
        <v>4</v>
      </c>
      <c r="Y11" s="49"/>
      <c r="Z11" s="49">
        <v>3</v>
      </c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29</v>
      </c>
      <c r="D12" s="46"/>
      <c r="E12" s="46">
        <v>4</v>
      </c>
      <c r="F12" s="46"/>
      <c r="G12" s="46">
        <v>5</v>
      </c>
      <c r="H12" s="46"/>
      <c r="I12" s="46">
        <v>5</v>
      </c>
      <c r="J12" s="46"/>
      <c r="K12" s="46">
        <v>4</v>
      </c>
      <c r="L12" s="46"/>
      <c r="M12" s="47">
        <v>5</v>
      </c>
      <c r="N12" s="46"/>
      <c r="O12" s="46">
        <v>5</v>
      </c>
      <c r="P12" s="46"/>
      <c r="Q12" s="46"/>
      <c r="R12" s="46">
        <v>5</v>
      </c>
      <c r="S12" s="46"/>
      <c r="T12" s="46">
        <v>5</v>
      </c>
      <c r="U12" s="46">
        <v>5</v>
      </c>
      <c r="V12" s="46">
        <v>4</v>
      </c>
      <c r="W12" s="46"/>
      <c r="X12" s="46">
        <v>4</v>
      </c>
      <c r="Y12" s="46"/>
      <c r="Z12" s="46"/>
      <c r="AA12" s="46">
        <v>4</v>
      </c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30</v>
      </c>
      <c r="D13" s="46">
        <v>5</v>
      </c>
      <c r="E13" s="46"/>
      <c r="F13" s="46">
        <v>4</v>
      </c>
      <c r="G13" s="46"/>
      <c r="H13" s="46">
        <v>5</v>
      </c>
      <c r="I13" s="46"/>
      <c r="J13" s="46">
        <v>5</v>
      </c>
      <c r="K13" s="46"/>
      <c r="L13" s="46">
        <v>5</v>
      </c>
      <c r="M13" s="47"/>
      <c r="N13" s="46">
        <v>4</v>
      </c>
      <c r="O13" s="46"/>
      <c r="P13" s="46">
        <v>5</v>
      </c>
      <c r="Q13" s="46"/>
      <c r="R13" s="46">
        <v>5</v>
      </c>
      <c r="S13" s="46"/>
      <c r="T13" s="46">
        <v>4</v>
      </c>
      <c r="U13" s="46">
        <v>5</v>
      </c>
      <c r="V13" s="46">
        <v>4</v>
      </c>
      <c r="W13" s="46"/>
      <c r="X13" s="46">
        <v>5</v>
      </c>
      <c r="Y13" s="46"/>
      <c r="Z13" s="46"/>
      <c r="AA13" s="46">
        <v>4</v>
      </c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31</v>
      </c>
      <c r="D14" s="44"/>
      <c r="E14" s="44">
        <v>3</v>
      </c>
      <c r="F14" s="46"/>
      <c r="G14" s="44"/>
      <c r="H14" s="46">
        <v>3</v>
      </c>
      <c r="I14" s="46"/>
      <c r="J14" s="46"/>
      <c r="K14" s="46">
        <v>4</v>
      </c>
      <c r="L14" s="46"/>
      <c r="M14" s="45"/>
      <c r="N14" s="46">
        <v>3</v>
      </c>
      <c r="O14" s="46"/>
      <c r="P14" s="46"/>
      <c r="Q14" s="46">
        <v>3</v>
      </c>
      <c r="R14" s="46"/>
      <c r="S14" s="46"/>
      <c r="T14" s="46"/>
      <c r="U14" s="44">
        <v>3</v>
      </c>
      <c r="V14" s="44"/>
      <c r="W14" s="44">
        <v>3</v>
      </c>
      <c r="X14" s="44"/>
      <c r="Y14" s="44"/>
      <c r="Z14" s="44">
        <v>3</v>
      </c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32</v>
      </c>
      <c r="D15" s="46"/>
      <c r="E15" s="46"/>
      <c r="F15" s="44">
        <v>3</v>
      </c>
      <c r="G15" s="46"/>
      <c r="H15" s="45"/>
      <c r="I15" s="44">
        <v>3</v>
      </c>
      <c r="J15" s="44"/>
      <c r="K15" s="44"/>
      <c r="L15" s="44">
        <v>3</v>
      </c>
      <c r="M15" s="45"/>
      <c r="N15" s="44">
        <v>4</v>
      </c>
      <c r="O15" s="44"/>
      <c r="P15" s="44">
        <v>3</v>
      </c>
      <c r="Q15" s="44"/>
      <c r="R15" s="44">
        <v>4</v>
      </c>
      <c r="S15" s="44"/>
      <c r="T15" s="44"/>
      <c r="U15" s="44">
        <v>3</v>
      </c>
      <c r="V15" s="46"/>
      <c r="W15" s="46"/>
      <c r="X15" s="46"/>
      <c r="Y15" s="46">
        <v>3</v>
      </c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33</v>
      </c>
      <c r="D16" s="49"/>
      <c r="E16" s="49">
        <v>4</v>
      </c>
      <c r="F16" s="50"/>
      <c r="G16" s="49">
        <v>4</v>
      </c>
      <c r="H16" s="51"/>
      <c r="I16" s="49">
        <v>3</v>
      </c>
      <c r="J16" s="49"/>
      <c r="K16" s="49">
        <v>4</v>
      </c>
      <c r="L16" s="49"/>
      <c r="M16" s="50">
        <v>3</v>
      </c>
      <c r="N16" s="49"/>
      <c r="O16" s="49">
        <v>3</v>
      </c>
      <c r="P16" s="49"/>
      <c r="Q16" s="49">
        <v>3</v>
      </c>
      <c r="R16" s="49">
        <v>4</v>
      </c>
      <c r="S16" s="49"/>
      <c r="T16" s="49">
        <v>4</v>
      </c>
      <c r="U16" s="49">
        <v>4</v>
      </c>
      <c r="V16" s="49"/>
      <c r="W16" s="49">
        <v>4</v>
      </c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34</v>
      </c>
      <c r="D17" s="46">
        <v>4</v>
      </c>
      <c r="E17" s="46"/>
      <c r="F17" s="53">
        <v>5</v>
      </c>
      <c r="G17" s="46"/>
      <c r="H17" s="41">
        <v>4</v>
      </c>
      <c r="I17" s="40"/>
      <c r="J17" s="40">
        <v>5</v>
      </c>
      <c r="K17" s="40"/>
      <c r="L17" s="40">
        <v>4</v>
      </c>
      <c r="M17" s="41"/>
      <c r="N17" s="40">
        <v>4</v>
      </c>
      <c r="O17" s="40"/>
      <c r="P17" s="40">
        <v>5</v>
      </c>
      <c r="Q17" s="40"/>
      <c r="R17" s="40">
        <v>5</v>
      </c>
      <c r="S17" s="40"/>
      <c r="T17" s="40">
        <v>5</v>
      </c>
      <c r="U17" s="46">
        <v>5</v>
      </c>
      <c r="V17" s="46">
        <v>4</v>
      </c>
      <c r="W17" s="46"/>
      <c r="X17" s="46">
        <v>4</v>
      </c>
      <c r="Y17" s="46"/>
      <c r="Z17" s="46">
        <v>3</v>
      </c>
      <c r="AA17" s="46">
        <v>4</v>
      </c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35</v>
      </c>
      <c r="D18" s="46"/>
      <c r="E18" s="46">
        <v>4</v>
      </c>
      <c r="F18" s="45"/>
      <c r="G18" s="46">
        <v>4</v>
      </c>
      <c r="H18" s="46"/>
      <c r="I18" s="46">
        <v>4</v>
      </c>
      <c r="J18" s="46"/>
      <c r="K18" s="46">
        <v>4</v>
      </c>
      <c r="L18" s="46"/>
      <c r="M18" s="47">
        <v>4</v>
      </c>
      <c r="N18" s="46"/>
      <c r="O18" s="46">
        <v>4</v>
      </c>
      <c r="P18" s="46"/>
      <c r="Q18" s="46">
        <v>4</v>
      </c>
      <c r="R18" s="46"/>
      <c r="S18" s="46">
        <v>4</v>
      </c>
      <c r="T18" s="46"/>
      <c r="U18" s="46">
        <v>4</v>
      </c>
      <c r="V18" s="46"/>
      <c r="W18" s="46">
        <v>4</v>
      </c>
      <c r="X18" s="46"/>
      <c r="Y18" s="46">
        <v>5</v>
      </c>
      <c r="Z18" s="46"/>
      <c r="AA18" s="46">
        <v>4</v>
      </c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36</v>
      </c>
      <c r="D19" s="46">
        <v>4</v>
      </c>
      <c r="E19" s="46"/>
      <c r="F19" s="46">
        <v>4</v>
      </c>
      <c r="G19" s="46"/>
      <c r="H19" s="46">
        <v>3</v>
      </c>
      <c r="I19" s="46"/>
      <c r="J19" s="46">
        <v>4</v>
      </c>
      <c r="K19" s="46"/>
      <c r="L19" s="46">
        <v>4</v>
      </c>
      <c r="M19" s="45"/>
      <c r="N19" s="46">
        <v>4</v>
      </c>
      <c r="O19" s="46"/>
      <c r="P19" s="46">
        <v>4</v>
      </c>
      <c r="Q19" s="46"/>
      <c r="R19" s="46"/>
      <c r="S19" s="46">
        <v>4</v>
      </c>
      <c r="T19" s="46"/>
      <c r="U19" s="46">
        <v>4</v>
      </c>
      <c r="V19" s="46"/>
      <c r="W19" s="46"/>
      <c r="X19" s="46">
        <v>4</v>
      </c>
      <c r="Y19" s="46"/>
      <c r="Z19" s="46">
        <v>4</v>
      </c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37</v>
      </c>
      <c r="D20" s="46"/>
      <c r="E20" s="46">
        <v>5</v>
      </c>
      <c r="F20" s="46"/>
      <c r="G20" s="46">
        <v>4</v>
      </c>
      <c r="H20" s="46"/>
      <c r="I20" s="46">
        <v>5</v>
      </c>
      <c r="J20" s="46"/>
      <c r="K20" s="46">
        <v>5</v>
      </c>
      <c r="L20" s="46"/>
      <c r="M20" s="45">
        <v>3</v>
      </c>
      <c r="N20" s="46"/>
      <c r="O20" s="46">
        <v>4</v>
      </c>
      <c r="P20" s="46"/>
      <c r="Q20" s="46">
        <v>4</v>
      </c>
      <c r="R20" s="46">
        <v>5</v>
      </c>
      <c r="S20" s="46"/>
      <c r="T20" s="46">
        <v>5</v>
      </c>
      <c r="U20" s="46">
        <v>5</v>
      </c>
      <c r="V20" s="46">
        <v>4</v>
      </c>
      <c r="W20" s="46"/>
      <c r="X20" s="46">
        <v>5</v>
      </c>
      <c r="Y20" s="46"/>
      <c r="Z20" s="46">
        <v>4</v>
      </c>
      <c r="AA20" s="46">
        <v>4</v>
      </c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 t="s">
        <v>38</v>
      </c>
      <c r="D21" s="54">
        <v>3</v>
      </c>
      <c r="E21" s="54"/>
      <c r="F21" s="50">
        <v>3</v>
      </c>
      <c r="G21" s="54"/>
      <c r="H21" s="50">
        <v>3</v>
      </c>
      <c r="I21" s="54"/>
      <c r="J21" s="54">
        <v>3</v>
      </c>
      <c r="K21" s="54"/>
      <c r="L21" s="54">
        <v>4</v>
      </c>
      <c r="M21" s="50"/>
      <c r="N21" s="54">
        <v>3</v>
      </c>
      <c r="O21" s="54"/>
      <c r="P21" s="54"/>
      <c r="Q21" s="54">
        <v>3</v>
      </c>
      <c r="R21" s="54"/>
      <c r="S21" s="54">
        <v>4</v>
      </c>
      <c r="T21" s="54"/>
      <c r="U21" s="54">
        <v>3</v>
      </c>
      <c r="V21" s="54"/>
      <c r="W21" s="54">
        <v>3</v>
      </c>
      <c r="X21" s="54"/>
      <c r="Y21" s="54">
        <v>3</v>
      </c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 t="s">
        <v>39</v>
      </c>
      <c r="D22" s="46"/>
      <c r="E22" s="46">
        <v>5</v>
      </c>
      <c r="F22" s="47"/>
      <c r="G22" s="46">
        <v>5</v>
      </c>
      <c r="H22" s="41"/>
      <c r="I22" s="40">
        <v>4</v>
      </c>
      <c r="J22" s="40"/>
      <c r="K22" s="40">
        <v>3</v>
      </c>
      <c r="L22" s="40"/>
      <c r="M22" s="41">
        <v>5</v>
      </c>
      <c r="N22" s="40"/>
      <c r="O22" s="40"/>
      <c r="P22" s="40">
        <v>5</v>
      </c>
      <c r="Q22" s="40"/>
      <c r="R22" s="40">
        <v>5</v>
      </c>
      <c r="S22" s="40"/>
      <c r="T22" s="40">
        <v>5</v>
      </c>
      <c r="U22" s="46">
        <v>5</v>
      </c>
      <c r="V22" s="46">
        <v>4</v>
      </c>
      <c r="W22" s="46"/>
      <c r="X22" s="46">
        <v>5</v>
      </c>
      <c r="Y22" s="46"/>
      <c r="Z22" s="46">
        <v>4</v>
      </c>
      <c r="AA22" s="46">
        <v>5</v>
      </c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7" operator="equal" stopIfTrue="1">
      <formula>5</formula>
    </cfRule>
    <cfRule type="cellIs" priority="11" dxfId="6" operator="equal" stopIfTrue="1">
      <formula>4</formula>
    </cfRule>
    <cfRule type="cellIs" priority="12" dxfId="5" operator="lessThanOrEqual" stopIfTrue="1">
      <formula>2</formula>
    </cfRule>
  </conditionalFormatting>
  <conditionalFormatting sqref="C5">
    <cfRule type="cellIs" priority="9" dxfId="5" operator="notEqual" stopIfTrue="1">
      <formula>0</formula>
    </cfRule>
  </conditionalFormatting>
  <conditionalFormatting sqref="B7:C27">
    <cfRule type="cellIs" priority="6" dxfId="5" operator="equal" stopIfTrue="1">
      <formula>"В"</formula>
    </cfRule>
    <cfRule type="cellIs" priority="7" dxfId="7" operator="equal" stopIfTrue="1">
      <formula>"П"</formula>
    </cfRule>
    <cfRule type="cellIs" priority="8" dxfId="13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27"/>
  <sheetViews>
    <sheetView tabSelected="1" zoomScalePageLayoutView="0" workbookViewId="0" topLeftCell="C5">
      <selection activeCell="AK22" sqref="AK22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21.25390625" style="0" customWidth="1"/>
    <col min="4" max="93" width="3.375" style="0" customWidth="1"/>
    <col min="94" max="121" width="3.75390625" style="0" customWidth="1"/>
  </cols>
  <sheetData>
    <row r="1" spans="1:123" ht="18">
      <c r="A1" s="73" t="s">
        <v>0</v>
      </c>
      <c r="B1" s="74"/>
      <c r="C1" s="74"/>
      <c r="D1" s="20"/>
      <c r="E1" s="72" t="s">
        <v>13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5" t="s">
        <v>16</v>
      </c>
      <c r="B2" s="75"/>
      <c r="C2" s="75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5"/>
      <c r="B3" s="75"/>
      <c r="C3" s="75"/>
      <c r="D3" s="55" t="s">
        <v>18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8"/>
      <c r="AB3" s="78"/>
      <c r="AC3" s="78"/>
      <c r="AD3" s="78"/>
      <c r="AE3" s="78"/>
      <c r="AF3" s="78"/>
      <c r="AG3" s="78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89.75" thickTop="1">
      <c r="A4" s="79" t="s">
        <v>2</v>
      </c>
      <c r="B4" s="80"/>
      <c r="C4" s="29" t="s">
        <v>17</v>
      </c>
      <c r="D4" s="30" t="s">
        <v>172</v>
      </c>
      <c r="E4" s="30" t="s">
        <v>172</v>
      </c>
      <c r="F4" s="30" t="s">
        <v>172</v>
      </c>
      <c r="G4" s="31" t="s">
        <v>173</v>
      </c>
      <c r="H4" s="31" t="s">
        <v>174</v>
      </c>
      <c r="I4" s="31" t="s">
        <v>172</v>
      </c>
      <c r="J4" s="31" t="s">
        <v>175</v>
      </c>
      <c r="K4" s="31" t="s">
        <v>176</v>
      </c>
      <c r="L4" s="31" t="s">
        <v>176</v>
      </c>
      <c r="M4" s="31" t="s">
        <v>174</v>
      </c>
      <c r="N4" s="31" t="s">
        <v>176</v>
      </c>
      <c r="O4" s="31" t="s">
        <v>173</v>
      </c>
      <c r="P4" s="31" t="s">
        <v>173</v>
      </c>
      <c r="Q4" s="31" t="s">
        <v>177</v>
      </c>
      <c r="R4" s="31" t="s">
        <v>178</v>
      </c>
      <c r="S4" s="31" t="s">
        <v>178</v>
      </c>
      <c r="T4" s="31" t="s">
        <v>179</v>
      </c>
      <c r="U4" s="31" t="s">
        <v>180</v>
      </c>
      <c r="V4" s="31" t="s">
        <v>181</v>
      </c>
      <c r="W4" s="31" t="s">
        <v>178</v>
      </c>
      <c r="X4" s="31" t="s">
        <v>178</v>
      </c>
      <c r="Y4" s="31" t="s">
        <v>179</v>
      </c>
      <c r="Z4" s="31" t="s">
        <v>180</v>
      </c>
      <c r="AA4" s="32" t="s">
        <v>182</v>
      </c>
      <c r="AB4" s="32" t="s">
        <v>183</v>
      </c>
      <c r="AC4" s="32" t="s">
        <v>184</v>
      </c>
      <c r="AD4" s="32"/>
      <c r="AE4" s="32" t="s">
        <v>185</v>
      </c>
      <c r="AF4" s="32" t="s">
        <v>186</v>
      </c>
      <c r="AG4" s="32" t="s">
        <v>186</v>
      </c>
      <c r="AH4" s="30" t="s">
        <v>186</v>
      </c>
      <c r="AI4" s="31" t="s">
        <v>186</v>
      </c>
      <c r="AJ4" s="31" t="s">
        <v>187</v>
      </c>
      <c r="AK4" s="31" t="s">
        <v>186</v>
      </c>
      <c r="AL4" s="31" t="s">
        <v>188</v>
      </c>
      <c r="AM4" s="31" t="s">
        <v>189</v>
      </c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1.5">
      <c r="A5" s="79"/>
      <c r="B5" s="80"/>
      <c r="C5" s="70">
        <v>4</v>
      </c>
      <c r="D5" s="33">
        <v>40424</v>
      </c>
      <c r="E5" s="33">
        <v>40427</v>
      </c>
      <c r="F5" s="33">
        <v>40429</v>
      </c>
      <c r="G5" s="33">
        <v>40431</v>
      </c>
      <c r="H5" s="33">
        <v>40434</v>
      </c>
      <c r="I5" s="33">
        <v>40436</v>
      </c>
      <c r="J5" s="33">
        <v>40438</v>
      </c>
      <c r="K5" s="33">
        <v>40450</v>
      </c>
      <c r="L5" s="33">
        <v>40443</v>
      </c>
      <c r="M5" s="33">
        <v>40445</v>
      </c>
      <c r="N5" s="33">
        <v>40448</v>
      </c>
      <c r="O5" s="33">
        <v>40450</v>
      </c>
      <c r="P5" s="33">
        <v>40452</v>
      </c>
      <c r="Q5" s="33">
        <v>40455</v>
      </c>
      <c r="R5" s="33">
        <v>40457</v>
      </c>
      <c r="S5" s="33">
        <v>40459</v>
      </c>
      <c r="T5" s="33">
        <v>40462</v>
      </c>
      <c r="U5" s="33">
        <v>40464</v>
      </c>
      <c r="V5" s="33">
        <v>40466</v>
      </c>
      <c r="W5" s="33">
        <v>40469</v>
      </c>
      <c r="X5" s="33">
        <v>40471</v>
      </c>
      <c r="Y5" s="33">
        <v>40473</v>
      </c>
      <c r="Z5" s="33">
        <v>40476</v>
      </c>
      <c r="AA5" s="34">
        <v>40478</v>
      </c>
      <c r="AB5" s="34">
        <v>40480</v>
      </c>
      <c r="AC5" s="34">
        <v>40483</v>
      </c>
      <c r="AD5" s="34" t="s">
        <v>40</v>
      </c>
      <c r="AE5" s="34">
        <v>40492</v>
      </c>
      <c r="AF5" s="34">
        <v>40494</v>
      </c>
      <c r="AG5" s="34">
        <v>40497</v>
      </c>
      <c r="AH5" s="33">
        <v>40499</v>
      </c>
      <c r="AI5" s="33">
        <v>40501</v>
      </c>
      <c r="AJ5" s="33">
        <v>40504</v>
      </c>
      <c r="AK5" s="33">
        <v>40506</v>
      </c>
      <c r="AL5" s="33">
        <v>40508</v>
      </c>
      <c r="AM5" s="33">
        <v>40511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16</v>
      </c>
      <c r="B6" s="36" t="s">
        <v>7</v>
      </c>
      <c r="C6" s="71"/>
      <c r="D6" s="59" t="s">
        <v>8</v>
      </c>
      <c r="E6" s="60"/>
      <c r="F6" s="60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59" t="s">
        <v>8</v>
      </c>
      <c r="AI6" s="60"/>
      <c r="AJ6" s="60"/>
      <c r="AK6" s="60"/>
      <c r="AL6" s="60"/>
      <c r="AM6" s="60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59" t="s">
        <v>8</v>
      </c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2"/>
      <c r="CP6" s="59" t="s">
        <v>8</v>
      </c>
      <c r="CQ6" s="60"/>
      <c r="CR6" s="60"/>
      <c r="CS6" s="60"/>
      <c r="CT6" s="60"/>
      <c r="CU6" s="60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2"/>
    </row>
    <row r="7" spans="1:123" ht="15">
      <c r="A7" s="37">
        <v>1</v>
      </c>
      <c r="B7" s="38"/>
      <c r="C7" s="39" t="s">
        <v>24</v>
      </c>
      <c r="D7" s="40"/>
      <c r="E7" s="40"/>
      <c r="F7" s="40">
        <v>5</v>
      </c>
      <c r="G7" s="40"/>
      <c r="H7" s="40"/>
      <c r="I7" s="40">
        <v>5</v>
      </c>
      <c r="J7" s="40">
        <v>5</v>
      </c>
      <c r="K7" s="40"/>
      <c r="L7" s="40"/>
      <c r="M7" s="41">
        <v>5</v>
      </c>
      <c r="N7" s="40"/>
      <c r="O7" s="40">
        <v>5</v>
      </c>
      <c r="P7" s="40"/>
      <c r="Q7" s="40"/>
      <c r="R7" s="40"/>
      <c r="S7" s="40">
        <v>5</v>
      </c>
      <c r="T7" s="40"/>
      <c r="U7" s="40">
        <v>5</v>
      </c>
      <c r="V7" s="40">
        <v>5</v>
      </c>
      <c r="W7" s="40">
        <v>5</v>
      </c>
      <c r="X7" s="40">
        <v>5</v>
      </c>
      <c r="Y7" s="40">
        <v>5</v>
      </c>
      <c r="Z7" s="40">
        <v>5</v>
      </c>
      <c r="AA7" s="40"/>
      <c r="AB7" s="40">
        <v>5</v>
      </c>
      <c r="AC7" s="40"/>
      <c r="AD7" s="41">
        <v>5</v>
      </c>
      <c r="AE7" s="41"/>
      <c r="AF7" s="41"/>
      <c r="AG7" s="41">
        <v>5</v>
      </c>
      <c r="AH7" s="40"/>
      <c r="AI7" s="40"/>
      <c r="AJ7" s="40"/>
      <c r="AK7" s="40">
        <v>5</v>
      </c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5">
      <c r="A8" s="37">
        <v>2</v>
      </c>
      <c r="B8" s="42"/>
      <c r="C8" s="43" t="s">
        <v>25</v>
      </c>
      <c r="D8" s="44"/>
      <c r="E8" s="44"/>
      <c r="F8" s="44"/>
      <c r="G8" s="44"/>
      <c r="H8" s="44"/>
      <c r="I8" s="44">
        <v>4</v>
      </c>
      <c r="J8" s="44">
        <v>4</v>
      </c>
      <c r="K8" s="44"/>
      <c r="L8" s="44"/>
      <c r="M8" s="45">
        <v>3</v>
      </c>
      <c r="N8" s="44"/>
      <c r="O8" s="44">
        <v>3</v>
      </c>
      <c r="P8" s="44"/>
      <c r="Q8" s="44"/>
      <c r="R8" s="44"/>
      <c r="S8" s="44"/>
      <c r="T8" s="44"/>
      <c r="U8" s="44">
        <v>4</v>
      </c>
      <c r="V8" s="44">
        <v>3</v>
      </c>
      <c r="W8" s="44">
        <v>3</v>
      </c>
      <c r="X8" s="44">
        <v>4</v>
      </c>
      <c r="Y8" s="44">
        <v>3</v>
      </c>
      <c r="Z8" s="44">
        <v>3</v>
      </c>
      <c r="AA8" s="44"/>
      <c r="AB8" s="44">
        <v>3</v>
      </c>
      <c r="AC8" s="44"/>
      <c r="AD8" s="45">
        <v>3</v>
      </c>
      <c r="AE8" s="45"/>
      <c r="AF8" s="45"/>
      <c r="AG8" s="45">
        <v>4</v>
      </c>
      <c r="AH8" s="44"/>
      <c r="AI8" s="44"/>
      <c r="AJ8" s="44"/>
      <c r="AK8" s="44">
        <v>3</v>
      </c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5">
      <c r="A9" s="37">
        <v>3</v>
      </c>
      <c r="B9" s="42"/>
      <c r="C9" s="43" t="s">
        <v>26</v>
      </c>
      <c r="D9" s="46"/>
      <c r="E9" s="46"/>
      <c r="F9" s="46">
        <v>5</v>
      </c>
      <c r="G9" s="46"/>
      <c r="H9" s="46"/>
      <c r="I9" s="46">
        <v>5</v>
      </c>
      <c r="J9" s="46">
        <v>5</v>
      </c>
      <c r="K9" s="46"/>
      <c r="L9" s="46"/>
      <c r="M9" s="45">
        <v>5</v>
      </c>
      <c r="N9" s="46"/>
      <c r="O9" s="46">
        <v>5</v>
      </c>
      <c r="P9" s="46"/>
      <c r="Q9" s="46"/>
      <c r="R9" s="46"/>
      <c r="S9" s="46">
        <v>5</v>
      </c>
      <c r="T9" s="46"/>
      <c r="U9" s="46">
        <v>5</v>
      </c>
      <c r="V9" s="46">
        <v>5</v>
      </c>
      <c r="W9" s="46">
        <v>5</v>
      </c>
      <c r="X9" s="46">
        <v>5</v>
      </c>
      <c r="Y9" s="46">
        <v>5</v>
      </c>
      <c r="Z9" s="46">
        <v>5</v>
      </c>
      <c r="AA9" s="46"/>
      <c r="AB9" s="46">
        <v>5</v>
      </c>
      <c r="AC9" s="46"/>
      <c r="AD9" s="47">
        <v>5</v>
      </c>
      <c r="AE9" s="47"/>
      <c r="AF9" s="47"/>
      <c r="AG9" s="47"/>
      <c r="AH9" s="46">
        <v>5</v>
      </c>
      <c r="AI9" s="46"/>
      <c r="AJ9" s="46"/>
      <c r="AK9" s="46">
        <v>5</v>
      </c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5">
      <c r="A10" s="37">
        <v>4</v>
      </c>
      <c r="B10" s="42"/>
      <c r="C10" s="43" t="s">
        <v>27</v>
      </c>
      <c r="D10" s="44"/>
      <c r="E10" s="44"/>
      <c r="F10" s="44"/>
      <c r="G10" s="44"/>
      <c r="H10" s="44"/>
      <c r="I10" s="44">
        <v>5</v>
      </c>
      <c r="J10" s="44">
        <v>4</v>
      </c>
      <c r="K10" s="44"/>
      <c r="L10" s="44"/>
      <c r="M10" s="45">
        <v>4</v>
      </c>
      <c r="N10" s="44"/>
      <c r="O10" s="44">
        <v>3</v>
      </c>
      <c r="P10" s="44"/>
      <c r="Q10" s="44"/>
      <c r="R10" s="44"/>
      <c r="S10" s="44"/>
      <c r="T10" s="44"/>
      <c r="U10" s="44">
        <v>4</v>
      </c>
      <c r="V10" s="44">
        <v>5</v>
      </c>
      <c r="W10" s="44">
        <v>4</v>
      </c>
      <c r="X10" s="44">
        <v>5</v>
      </c>
      <c r="Y10" s="44">
        <v>4</v>
      </c>
      <c r="Z10" s="44">
        <v>4</v>
      </c>
      <c r="AA10" s="44"/>
      <c r="AB10" s="44">
        <v>5</v>
      </c>
      <c r="AC10" s="44"/>
      <c r="AD10" s="45">
        <v>4</v>
      </c>
      <c r="AE10" s="45"/>
      <c r="AF10" s="45"/>
      <c r="AG10" s="45"/>
      <c r="AH10" s="44"/>
      <c r="AI10" s="44"/>
      <c r="AJ10" s="44"/>
      <c r="AK10" s="44">
        <v>4</v>
      </c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5">
      <c r="A11" s="37">
        <v>5</v>
      </c>
      <c r="B11" s="42"/>
      <c r="C11" s="48" t="s">
        <v>28</v>
      </c>
      <c r="D11" s="49"/>
      <c r="E11" s="49"/>
      <c r="F11" s="49"/>
      <c r="G11" s="49"/>
      <c r="H11" s="49"/>
      <c r="I11" s="49">
        <v>4</v>
      </c>
      <c r="J11" s="49">
        <v>3</v>
      </c>
      <c r="K11" s="49"/>
      <c r="L11" s="49"/>
      <c r="M11" s="50">
        <v>3</v>
      </c>
      <c r="N11" s="49"/>
      <c r="O11" s="49">
        <v>3</v>
      </c>
      <c r="P11" s="49"/>
      <c r="Q11" s="49"/>
      <c r="R11" s="49"/>
      <c r="S11" s="49"/>
      <c r="T11" s="49"/>
      <c r="U11" s="49">
        <v>3</v>
      </c>
      <c r="V11" s="49">
        <v>3</v>
      </c>
      <c r="W11" s="49">
        <v>3</v>
      </c>
      <c r="X11" s="49">
        <v>4</v>
      </c>
      <c r="Y11" s="49">
        <v>3</v>
      </c>
      <c r="Z11" s="49">
        <v>3</v>
      </c>
      <c r="AA11" s="49"/>
      <c r="AB11" s="49">
        <v>3</v>
      </c>
      <c r="AC11" s="49"/>
      <c r="AD11" s="51">
        <v>3</v>
      </c>
      <c r="AE11" s="51"/>
      <c r="AF11" s="51"/>
      <c r="AG11" s="51">
        <v>4</v>
      </c>
      <c r="AH11" s="49"/>
      <c r="AI11" s="49"/>
      <c r="AJ11" s="49"/>
      <c r="AK11" s="49">
        <v>3</v>
      </c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5">
      <c r="A12" s="37">
        <v>6</v>
      </c>
      <c r="B12" s="42"/>
      <c r="C12" s="52" t="s">
        <v>29</v>
      </c>
      <c r="D12" s="46"/>
      <c r="E12" s="46"/>
      <c r="F12" s="46"/>
      <c r="G12" s="46"/>
      <c r="H12" s="46"/>
      <c r="I12" s="46">
        <v>5</v>
      </c>
      <c r="J12" s="46">
        <v>5</v>
      </c>
      <c r="K12" s="46"/>
      <c r="L12" s="46"/>
      <c r="M12" s="47">
        <v>5</v>
      </c>
      <c r="N12" s="46"/>
      <c r="O12" s="46">
        <v>5</v>
      </c>
      <c r="P12" s="46"/>
      <c r="Q12" s="46"/>
      <c r="R12" s="46"/>
      <c r="S12" s="46">
        <v>5</v>
      </c>
      <c r="T12" s="46"/>
      <c r="U12" s="46">
        <v>5</v>
      </c>
      <c r="V12" s="46">
        <v>5</v>
      </c>
      <c r="W12" s="46">
        <v>5</v>
      </c>
      <c r="X12" s="46">
        <v>5</v>
      </c>
      <c r="Y12" s="46">
        <v>5</v>
      </c>
      <c r="Z12" s="46">
        <v>5</v>
      </c>
      <c r="AA12" s="46"/>
      <c r="AB12" s="46">
        <v>5</v>
      </c>
      <c r="AC12" s="46"/>
      <c r="AD12" s="47">
        <v>5</v>
      </c>
      <c r="AE12" s="47"/>
      <c r="AF12" s="47"/>
      <c r="AG12" s="47"/>
      <c r="AH12" s="46">
        <v>5</v>
      </c>
      <c r="AI12" s="46"/>
      <c r="AJ12" s="46"/>
      <c r="AK12" s="46">
        <v>5</v>
      </c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5">
      <c r="A13" s="37">
        <v>7</v>
      </c>
      <c r="B13" s="42"/>
      <c r="C13" s="43" t="s">
        <v>30</v>
      </c>
      <c r="D13" s="46"/>
      <c r="E13" s="46"/>
      <c r="F13" s="46"/>
      <c r="G13" s="46"/>
      <c r="H13" s="46"/>
      <c r="I13" s="46">
        <v>5</v>
      </c>
      <c r="J13" s="46">
        <v>3</v>
      </c>
      <c r="K13" s="46"/>
      <c r="L13" s="46"/>
      <c r="M13" s="47">
        <v>3</v>
      </c>
      <c r="N13" s="46"/>
      <c r="O13" s="46">
        <v>5</v>
      </c>
      <c r="P13" s="46"/>
      <c r="Q13" s="46"/>
      <c r="R13" s="46"/>
      <c r="S13" s="46"/>
      <c r="T13" s="46"/>
      <c r="U13" s="46">
        <v>5</v>
      </c>
      <c r="V13" s="46">
        <v>5</v>
      </c>
      <c r="W13" s="46">
        <v>5</v>
      </c>
      <c r="X13" s="46">
        <v>5</v>
      </c>
      <c r="Y13" s="46">
        <v>5</v>
      </c>
      <c r="Z13" s="46">
        <v>5</v>
      </c>
      <c r="AA13" s="46"/>
      <c r="AB13" s="46">
        <v>5</v>
      </c>
      <c r="AC13" s="46"/>
      <c r="AD13" s="47">
        <v>5</v>
      </c>
      <c r="AE13" s="47"/>
      <c r="AF13" s="47"/>
      <c r="AG13" s="47"/>
      <c r="AH13" s="46">
        <v>5</v>
      </c>
      <c r="AI13" s="46"/>
      <c r="AJ13" s="46"/>
      <c r="AK13" s="46">
        <v>5</v>
      </c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5">
      <c r="A14" s="37">
        <v>8</v>
      </c>
      <c r="B14" s="42"/>
      <c r="C14" s="43" t="s">
        <v>31</v>
      </c>
      <c r="D14" s="44"/>
      <c r="E14" s="44"/>
      <c r="F14" s="46">
        <v>5</v>
      </c>
      <c r="G14" s="44"/>
      <c r="H14" s="46"/>
      <c r="I14" s="46">
        <v>5</v>
      </c>
      <c r="J14" s="46">
        <v>5</v>
      </c>
      <c r="K14" s="46"/>
      <c r="L14" s="46"/>
      <c r="M14" s="45">
        <v>5</v>
      </c>
      <c r="N14" s="46"/>
      <c r="O14" s="46">
        <v>5</v>
      </c>
      <c r="P14" s="46"/>
      <c r="Q14" s="46"/>
      <c r="R14" s="46"/>
      <c r="S14" s="46">
        <v>5</v>
      </c>
      <c r="T14" s="46"/>
      <c r="U14" s="44">
        <v>5</v>
      </c>
      <c r="V14" s="44">
        <v>5</v>
      </c>
      <c r="W14" s="44">
        <v>5</v>
      </c>
      <c r="X14" s="44">
        <v>5</v>
      </c>
      <c r="Y14" s="44">
        <v>5</v>
      </c>
      <c r="Z14" s="44">
        <v>5</v>
      </c>
      <c r="AA14" s="44"/>
      <c r="AB14" s="46">
        <v>5</v>
      </c>
      <c r="AC14" s="44"/>
      <c r="AD14" s="47">
        <v>5</v>
      </c>
      <c r="AE14" s="45"/>
      <c r="AF14" s="45">
        <v>5</v>
      </c>
      <c r="AG14" s="45"/>
      <c r="AH14" s="44"/>
      <c r="AI14" s="44"/>
      <c r="AJ14" s="46"/>
      <c r="AK14" s="44">
        <v>5</v>
      </c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5">
      <c r="A15" s="37">
        <v>9</v>
      </c>
      <c r="B15" s="42"/>
      <c r="C15" s="43" t="s">
        <v>32</v>
      </c>
      <c r="D15" s="46"/>
      <c r="E15" s="46"/>
      <c r="F15" s="44">
        <v>5</v>
      </c>
      <c r="G15" s="46"/>
      <c r="H15" s="45"/>
      <c r="I15" s="44">
        <v>5</v>
      </c>
      <c r="J15" s="44">
        <v>5</v>
      </c>
      <c r="K15" s="44"/>
      <c r="L15" s="44"/>
      <c r="M15" s="45">
        <v>5</v>
      </c>
      <c r="N15" s="44"/>
      <c r="O15" s="44">
        <v>5</v>
      </c>
      <c r="P15" s="44"/>
      <c r="Q15" s="44"/>
      <c r="R15" s="44"/>
      <c r="S15" s="44">
        <v>5</v>
      </c>
      <c r="T15" s="44"/>
      <c r="U15" s="44">
        <v>5</v>
      </c>
      <c r="V15" s="44">
        <v>5</v>
      </c>
      <c r="W15" s="44">
        <v>5</v>
      </c>
      <c r="X15" s="44">
        <v>5</v>
      </c>
      <c r="Y15" s="44">
        <v>5</v>
      </c>
      <c r="Z15" s="44">
        <v>5</v>
      </c>
      <c r="AA15" s="46"/>
      <c r="AB15" s="46">
        <v>5</v>
      </c>
      <c r="AC15" s="46"/>
      <c r="AD15" s="47">
        <v>5</v>
      </c>
      <c r="AE15" s="47"/>
      <c r="AF15" s="47">
        <v>5</v>
      </c>
      <c r="AG15" s="47"/>
      <c r="AH15" s="46"/>
      <c r="AI15" s="46"/>
      <c r="AJ15" s="44"/>
      <c r="AK15" s="46">
        <v>5</v>
      </c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5">
      <c r="A16" s="37">
        <v>10</v>
      </c>
      <c r="B16" s="42"/>
      <c r="C16" s="48" t="s">
        <v>33</v>
      </c>
      <c r="D16" s="49"/>
      <c r="E16" s="49"/>
      <c r="F16" s="50"/>
      <c r="G16" s="49"/>
      <c r="H16" s="51"/>
      <c r="I16" s="49">
        <v>5</v>
      </c>
      <c r="J16" s="49">
        <v>4</v>
      </c>
      <c r="K16" s="49"/>
      <c r="L16" s="49"/>
      <c r="M16" s="50">
        <v>5</v>
      </c>
      <c r="N16" s="49"/>
      <c r="O16" s="49">
        <v>5</v>
      </c>
      <c r="P16" s="49"/>
      <c r="Q16" s="49"/>
      <c r="R16" s="49">
        <v>5</v>
      </c>
      <c r="S16" s="49"/>
      <c r="T16" s="49"/>
      <c r="U16" s="49">
        <v>5</v>
      </c>
      <c r="V16" s="49">
        <v>5</v>
      </c>
      <c r="W16" s="49">
        <v>5</v>
      </c>
      <c r="X16" s="49">
        <v>5</v>
      </c>
      <c r="Y16" s="49">
        <v>5</v>
      </c>
      <c r="Z16" s="49">
        <v>4</v>
      </c>
      <c r="AA16" s="49"/>
      <c r="AB16" s="46">
        <v>5</v>
      </c>
      <c r="AC16" s="49"/>
      <c r="AD16" s="47">
        <v>5</v>
      </c>
      <c r="AE16" s="51"/>
      <c r="AF16" s="51"/>
      <c r="AG16" s="51">
        <v>4</v>
      </c>
      <c r="AH16" s="49"/>
      <c r="AI16" s="49"/>
      <c r="AJ16" s="50"/>
      <c r="AK16" s="49">
        <v>5</v>
      </c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5">
      <c r="A17" s="37">
        <v>11</v>
      </c>
      <c r="B17" s="42"/>
      <c r="C17" s="52" t="s">
        <v>34</v>
      </c>
      <c r="D17" s="46"/>
      <c r="E17" s="46"/>
      <c r="F17" s="53"/>
      <c r="G17" s="46"/>
      <c r="H17" s="41"/>
      <c r="I17" s="40">
        <v>5</v>
      </c>
      <c r="J17" s="40">
        <v>5</v>
      </c>
      <c r="K17" s="40"/>
      <c r="L17" s="40"/>
      <c r="M17" s="41">
        <v>5</v>
      </c>
      <c r="N17" s="40"/>
      <c r="O17" s="40">
        <v>5</v>
      </c>
      <c r="P17" s="40"/>
      <c r="Q17" s="40"/>
      <c r="R17" s="40"/>
      <c r="S17" s="40">
        <v>5</v>
      </c>
      <c r="T17" s="40"/>
      <c r="U17" s="46">
        <v>5</v>
      </c>
      <c r="V17" s="46">
        <v>5</v>
      </c>
      <c r="W17" s="46">
        <v>5</v>
      </c>
      <c r="X17" s="46">
        <v>5</v>
      </c>
      <c r="Y17" s="46">
        <v>5</v>
      </c>
      <c r="Z17" s="46">
        <v>5</v>
      </c>
      <c r="AA17" s="46"/>
      <c r="AB17" s="46">
        <v>5</v>
      </c>
      <c r="AC17" s="46"/>
      <c r="AD17" s="47">
        <v>5</v>
      </c>
      <c r="AE17" s="47"/>
      <c r="AF17" s="47"/>
      <c r="AG17" s="47"/>
      <c r="AH17" s="46">
        <v>5</v>
      </c>
      <c r="AI17" s="46"/>
      <c r="AJ17" s="53"/>
      <c r="AK17" s="46">
        <v>5</v>
      </c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5">
      <c r="A18" s="37">
        <v>12</v>
      </c>
      <c r="B18" s="42"/>
      <c r="C18" s="43" t="s">
        <v>35</v>
      </c>
      <c r="D18" s="46"/>
      <c r="E18" s="46"/>
      <c r="F18" s="45">
        <v>5</v>
      </c>
      <c r="G18" s="46"/>
      <c r="H18" s="46"/>
      <c r="I18" s="46">
        <v>4</v>
      </c>
      <c r="J18" s="46">
        <v>4</v>
      </c>
      <c r="K18" s="46"/>
      <c r="L18" s="46"/>
      <c r="M18" s="47">
        <v>3</v>
      </c>
      <c r="N18" s="46"/>
      <c r="O18" s="46">
        <v>5</v>
      </c>
      <c r="P18" s="46"/>
      <c r="Q18" s="46"/>
      <c r="R18" s="46">
        <v>5</v>
      </c>
      <c r="S18" s="46"/>
      <c r="T18" s="46"/>
      <c r="U18" s="46">
        <v>4</v>
      </c>
      <c r="V18" s="46">
        <v>5</v>
      </c>
      <c r="W18" s="46">
        <v>4</v>
      </c>
      <c r="X18" s="46">
        <v>5</v>
      </c>
      <c r="Y18" s="46">
        <v>5</v>
      </c>
      <c r="Z18" s="46">
        <v>5</v>
      </c>
      <c r="AA18" s="46"/>
      <c r="AB18" s="46">
        <v>5</v>
      </c>
      <c r="AC18" s="46"/>
      <c r="AD18" s="47">
        <v>5</v>
      </c>
      <c r="AE18" s="47"/>
      <c r="AF18" s="47"/>
      <c r="AG18" s="47">
        <v>4</v>
      </c>
      <c r="AH18" s="46"/>
      <c r="AI18" s="46"/>
      <c r="AJ18" s="45"/>
      <c r="AK18" s="46">
        <v>4</v>
      </c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5">
      <c r="A19" s="37">
        <v>13</v>
      </c>
      <c r="B19" s="42"/>
      <c r="C19" s="43" t="s">
        <v>36</v>
      </c>
      <c r="D19" s="46"/>
      <c r="E19" s="46"/>
      <c r="F19" s="46"/>
      <c r="G19" s="46"/>
      <c r="H19" s="46"/>
      <c r="I19" s="46">
        <v>5</v>
      </c>
      <c r="J19" s="46">
        <v>4</v>
      </c>
      <c r="K19" s="46"/>
      <c r="L19" s="46"/>
      <c r="M19" s="45">
        <v>4</v>
      </c>
      <c r="N19" s="46"/>
      <c r="O19" s="46">
        <v>5</v>
      </c>
      <c r="P19" s="46"/>
      <c r="Q19" s="46"/>
      <c r="R19" s="46">
        <v>5</v>
      </c>
      <c r="S19" s="46"/>
      <c r="T19" s="46"/>
      <c r="U19" s="46">
        <v>5</v>
      </c>
      <c r="V19" s="46">
        <v>5</v>
      </c>
      <c r="W19" s="46">
        <v>5</v>
      </c>
      <c r="X19" s="46">
        <v>5</v>
      </c>
      <c r="Y19" s="46">
        <v>5</v>
      </c>
      <c r="Z19" s="46">
        <v>5</v>
      </c>
      <c r="AA19" s="46"/>
      <c r="AB19" s="46">
        <v>5</v>
      </c>
      <c r="AC19" s="46"/>
      <c r="AD19" s="47">
        <v>5</v>
      </c>
      <c r="AE19" s="47"/>
      <c r="AF19" s="47">
        <v>5</v>
      </c>
      <c r="AG19" s="47"/>
      <c r="AH19" s="46"/>
      <c r="AI19" s="46"/>
      <c r="AJ19" s="46"/>
      <c r="AK19" s="46">
        <v>5</v>
      </c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5">
      <c r="A20" s="37">
        <v>14</v>
      </c>
      <c r="B20" s="42"/>
      <c r="C20" s="43" t="s">
        <v>37</v>
      </c>
      <c r="D20" s="46"/>
      <c r="E20" s="46"/>
      <c r="F20" s="46"/>
      <c r="G20" s="46"/>
      <c r="H20" s="46"/>
      <c r="I20" s="46">
        <v>5</v>
      </c>
      <c r="J20" s="46">
        <v>5</v>
      </c>
      <c r="K20" s="46"/>
      <c r="L20" s="46"/>
      <c r="M20" s="45">
        <v>5</v>
      </c>
      <c r="N20" s="46"/>
      <c r="O20" s="46">
        <v>5</v>
      </c>
      <c r="P20" s="46"/>
      <c r="Q20" s="46"/>
      <c r="R20" s="46">
        <v>5</v>
      </c>
      <c r="S20" s="46"/>
      <c r="T20" s="46"/>
      <c r="U20" s="46">
        <v>5</v>
      </c>
      <c r="V20" s="46">
        <v>5</v>
      </c>
      <c r="W20" s="46">
        <v>5</v>
      </c>
      <c r="X20" s="46">
        <v>5</v>
      </c>
      <c r="Y20" s="46">
        <v>5</v>
      </c>
      <c r="Z20" s="46">
        <v>5</v>
      </c>
      <c r="AA20" s="46"/>
      <c r="AB20" s="46">
        <v>5</v>
      </c>
      <c r="AC20" s="46"/>
      <c r="AD20" s="47">
        <v>5</v>
      </c>
      <c r="AE20" s="47"/>
      <c r="AF20" s="47"/>
      <c r="AG20" s="47">
        <v>5</v>
      </c>
      <c r="AH20" s="46"/>
      <c r="AI20" s="46"/>
      <c r="AJ20" s="46"/>
      <c r="AK20" s="46">
        <v>5</v>
      </c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5">
      <c r="A21" s="37">
        <v>15</v>
      </c>
      <c r="B21" s="42"/>
      <c r="C21" s="48" t="s">
        <v>38</v>
      </c>
      <c r="D21" s="54"/>
      <c r="E21" s="54"/>
      <c r="F21" s="50"/>
      <c r="G21" s="54"/>
      <c r="H21" s="50"/>
      <c r="I21" s="54">
        <v>5</v>
      </c>
      <c r="J21" s="54">
        <v>5</v>
      </c>
      <c r="K21" s="54"/>
      <c r="L21" s="54"/>
      <c r="M21" s="50">
        <v>4</v>
      </c>
      <c r="N21" s="54"/>
      <c r="O21" s="54">
        <v>5</v>
      </c>
      <c r="P21" s="54"/>
      <c r="Q21" s="54"/>
      <c r="R21" s="54">
        <v>5</v>
      </c>
      <c r="S21" s="54"/>
      <c r="T21" s="54"/>
      <c r="U21" s="54">
        <v>5</v>
      </c>
      <c r="V21" s="54">
        <v>5</v>
      </c>
      <c r="W21" s="54">
        <v>4</v>
      </c>
      <c r="X21" s="54">
        <v>4</v>
      </c>
      <c r="Y21" s="54">
        <v>5</v>
      </c>
      <c r="Z21" s="54">
        <v>4</v>
      </c>
      <c r="AA21" s="54"/>
      <c r="AB21" s="46">
        <v>5</v>
      </c>
      <c r="AC21" s="54"/>
      <c r="AD21" s="47">
        <v>5</v>
      </c>
      <c r="AE21" s="50"/>
      <c r="AF21" s="50"/>
      <c r="AG21" s="50"/>
      <c r="AH21" s="54"/>
      <c r="AI21" s="54"/>
      <c r="AJ21" s="50"/>
      <c r="AK21" s="54">
        <v>5</v>
      </c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 t="s">
        <v>39</v>
      </c>
      <c r="D22" s="46"/>
      <c r="E22" s="46"/>
      <c r="F22" s="47"/>
      <c r="G22" s="46"/>
      <c r="H22" s="41"/>
      <c r="I22" s="40">
        <v>5</v>
      </c>
      <c r="J22" s="40">
        <v>4</v>
      </c>
      <c r="K22" s="40"/>
      <c r="L22" s="40"/>
      <c r="M22" s="41">
        <v>4</v>
      </c>
      <c r="N22" s="40"/>
      <c r="O22" s="40">
        <v>5</v>
      </c>
      <c r="P22" s="40"/>
      <c r="Q22" s="40"/>
      <c r="R22" s="40">
        <v>5</v>
      </c>
      <c r="S22" s="40"/>
      <c r="T22" s="40"/>
      <c r="U22" s="46">
        <v>5</v>
      </c>
      <c r="V22" s="46">
        <v>5</v>
      </c>
      <c r="W22" s="46">
        <v>5</v>
      </c>
      <c r="X22" s="46">
        <v>4</v>
      </c>
      <c r="Y22" s="46">
        <v>5</v>
      </c>
      <c r="Z22" s="46">
        <v>4</v>
      </c>
      <c r="AA22" s="46"/>
      <c r="AB22" s="46">
        <v>5</v>
      </c>
      <c r="AC22" s="46"/>
      <c r="AD22" s="47">
        <v>5</v>
      </c>
      <c r="AE22" s="47"/>
      <c r="AF22" s="47"/>
      <c r="AG22" s="47">
        <v>5</v>
      </c>
      <c r="AH22" s="46"/>
      <c r="AI22" s="46"/>
      <c r="AJ22" s="47"/>
      <c r="AK22" s="46">
        <v>5</v>
      </c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8" dxfId="7" operator="equal" stopIfTrue="1">
      <formula>5</formula>
    </cfRule>
    <cfRule type="cellIs" priority="19" dxfId="6" operator="equal" stopIfTrue="1">
      <formula>4</formula>
    </cfRule>
    <cfRule type="cellIs" priority="20" dxfId="5" operator="lessThanOrEqual" stopIfTrue="1">
      <formula>2</formula>
    </cfRule>
  </conditionalFormatting>
  <conditionalFormatting sqref="C5">
    <cfRule type="cellIs" priority="17" dxfId="5" operator="notEqual" stopIfTrue="1">
      <formula>0</formula>
    </cfRule>
  </conditionalFormatting>
  <conditionalFormatting sqref="B7:C27">
    <cfRule type="cellIs" priority="14" dxfId="5" operator="equal" stopIfTrue="1">
      <formula>"В"</formula>
    </cfRule>
    <cfRule type="cellIs" priority="15" dxfId="7" operator="equal" stopIfTrue="1">
      <formula>"П"</formula>
    </cfRule>
    <cfRule type="cellIs" priority="16" dxfId="13" operator="equal" stopIfTrue="1">
      <formula>0</formula>
    </cfRule>
  </conditionalFormatting>
  <conditionalFormatting sqref="D7:D27 M7:P27 CI7:CO27 AQ7:AT27 BE7:BL27 BU7:BX27 AA7:AA27 AB23:AB27 AB7:AB12 AC7:AC27 AE7:AH27 AD7:AD12 AD23:AD27">
    <cfRule type="expression" priority="12" dxfId="2" stopIfTrue="1">
      <formula>NOT(ISERROR(SEARCH("н",D7)))</formula>
    </cfRule>
    <cfRule type="cellIs" priority="13" dxfId="0" operator="equal" stopIfTrue="1">
      <formula>2</formula>
    </cfRule>
  </conditionalFormatting>
  <conditionalFormatting sqref="BL7:CH27 AH7:BD27 D7:T27 U7:Z14 U16:U27 Z16 V18:Z18 V21:Z27">
    <cfRule type="expression" priority="9" dxfId="2" stopIfTrue="1">
      <formula>NOT(ISERROR(SEARCH("н",D7)))</formula>
    </cfRule>
    <cfRule type="expression" priority="10" dxfId="0" stopIfTrue="1">
      <formula>NOT(ISERROR(SEARCH("н",D7)))</formula>
    </cfRule>
    <cfRule type="cellIs" priority="11" dxfId="0" operator="equal" stopIfTrue="1">
      <formula>2</formula>
    </cfRule>
  </conditionalFormatting>
  <conditionalFormatting sqref="CP7:DS27">
    <cfRule type="cellIs" priority="6" dxfId="7" operator="equal" stopIfTrue="1">
      <formula>5</formula>
    </cfRule>
    <cfRule type="cellIs" priority="7" dxfId="6" operator="equal" stopIfTrue="1">
      <formula>4</formula>
    </cfRule>
    <cfRule type="cellIs" priority="8" dxfId="5" operator="lessThanOrEqual" stopIfTrue="1">
      <formula>2</formula>
    </cfRule>
  </conditionalFormatting>
  <conditionalFormatting sqref="CP7:CP27 CY7:DB27 DM7:DS27">
    <cfRule type="expression" priority="4" dxfId="2" stopIfTrue="1">
      <formula>NOT(ISERROR(SEARCH("н",CP7)))</formula>
    </cfRule>
    <cfRule type="cellIs" priority="5" dxfId="0" operator="equal" stopIfTrue="1">
      <formula>2</formula>
    </cfRule>
  </conditionalFormatting>
  <conditionalFormatting sqref="CP7:DL27">
    <cfRule type="expression" priority="1" dxfId="2" stopIfTrue="1">
      <formula>NOT(ISERROR(SEARCH("н",CP7)))</formula>
    </cfRule>
    <cfRule type="expression" priority="2" dxfId="0" stopIfTrue="1">
      <formula>NOT(ISERROR(SEARCH("н",CP7)))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PC</cp:lastModifiedBy>
  <dcterms:created xsi:type="dcterms:W3CDTF">2010-11-23T20:21:35Z</dcterms:created>
  <dcterms:modified xsi:type="dcterms:W3CDTF">2010-11-29T11:10:31Z</dcterms:modified>
  <cp:category/>
  <cp:version/>
  <cp:contentType/>
  <cp:contentStatus/>
</cp:coreProperties>
</file>